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共有\610_子ども課\008_教育総務係\03 学校施設整備\R8年度\07 教職員住宅管理事務\○R7繰下林教員住宅解体工事\02 入札\"/>
    </mc:Choice>
  </mc:AlternateContent>
  <bookViews>
    <workbookView xWindow="105" yWindow="0" windowWidth="22710" windowHeight="11550" tabRatio="882"/>
  </bookViews>
  <sheets>
    <sheet name="表　紙" sheetId="32" r:id="rId1"/>
    <sheet name="工事費内訳書" sheetId="41" r:id="rId2"/>
  </sheets>
  <definedNames>
    <definedName name="exp" localSheetId="1">#REF!</definedName>
    <definedName name="exp">#REF!</definedName>
    <definedName name="_xlnm.Print_Area" localSheetId="1">工事費内訳書!$A$1:$I$250</definedName>
    <definedName name="_xlnm.Print_Area" localSheetId="0">'表　紙'!$A$1:$N$15</definedName>
    <definedName name="_xlnm.Print_Area">#REF!</definedName>
    <definedName name="工法" localSheetId="1">#REF!=#REF!</definedName>
    <definedName name="工法" localSheetId="0">#REF!=#REF!</definedName>
    <definedName name="工法">#REF!=#REF!</definedName>
    <definedName name="表紙１" localSheetId="1">#REF!=#REF!</definedName>
    <definedName name="表紙１">#REF!=#REF!</definedName>
    <definedName name="表紙３" localSheetId="1">#REF!=#REF!</definedName>
    <definedName name="表紙３">#REF!=#REF!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41" l="1"/>
</calcChain>
</file>

<file path=xl/sharedStrings.xml><?xml version="1.0" encoding="utf-8"?>
<sst xmlns="http://schemas.openxmlformats.org/spreadsheetml/2006/main" count="365" uniqueCount="189">
  <si>
    <t>計</t>
    <rPh sb="0" eb="1">
      <t>ケイ</t>
    </rPh>
    <phoneticPr fontId="4"/>
  </si>
  <si>
    <t>式</t>
    <rPh sb="0" eb="1">
      <t>シキ</t>
    </rPh>
    <phoneticPr fontId="4"/>
  </si>
  <si>
    <t>数　量</t>
    <phoneticPr fontId="4"/>
  </si>
  <si>
    <t>金　　　　額</t>
    <phoneticPr fontId="4"/>
  </si>
  <si>
    <t>No</t>
  </si>
  <si>
    <t>名　　　　　　　称</t>
  </si>
  <si>
    <t>規　　　　　　　格</t>
  </si>
  <si>
    <t>単位</t>
  </si>
  <si>
    <t>単　　　価</t>
  </si>
  <si>
    <t>備　　　考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</si>
  <si>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</si>
  <si>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</si>
  <si>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</si>
  <si>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</si>
  <si>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</si>
  <si>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</si>
  <si>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</si>
  <si>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合計</t>
    <phoneticPr fontId="4"/>
  </si>
  <si>
    <t>共通仮設費</t>
    <rPh sb="0" eb="2">
      <t>キョウツウ</t>
    </rPh>
    <rPh sb="2" eb="4">
      <t>カセツ</t>
    </rPh>
    <rPh sb="4" eb="5">
      <t>ヒ</t>
    </rPh>
    <phoneticPr fontId="4"/>
  </si>
  <si>
    <t>現場事務所</t>
    <rPh sb="0" eb="2">
      <t>ゲンバ</t>
    </rPh>
    <rPh sb="2" eb="5">
      <t>ジムショ</t>
    </rPh>
    <phoneticPr fontId="4"/>
  </si>
  <si>
    <t>トイレユニット</t>
    <phoneticPr fontId="4"/>
  </si>
  <si>
    <t>機械器具損料</t>
    <rPh sb="0" eb="2">
      <t>キカイ</t>
    </rPh>
    <rPh sb="2" eb="4">
      <t>キグ</t>
    </rPh>
    <rPh sb="4" eb="6">
      <t>ソンリョウ</t>
    </rPh>
    <phoneticPr fontId="4"/>
  </si>
  <si>
    <t>動力用水費</t>
    <rPh sb="0" eb="2">
      <t>ドウリョク</t>
    </rPh>
    <rPh sb="2" eb="4">
      <t>ヨウスイ</t>
    </rPh>
    <rPh sb="4" eb="5">
      <t>ヒ</t>
    </rPh>
    <phoneticPr fontId="4"/>
  </si>
  <si>
    <t>試験費</t>
    <rPh sb="0" eb="2">
      <t>シケン</t>
    </rPh>
    <rPh sb="2" eb="3">
      <t>ヒ</t>
    </rPh>
    <phoneticPr fontId="4"/>
  </si>
  <si>
    <t>工事写真費</t>
    <rPh sb="0" eb="2">
      <t>コウジ</t>
    </rPh>
    <rPh sb="2" eb="4">
      <t>シャシン</t>
    </rPh>
    <rPh sb="4" eb="5">
      <t>ヒ</t>
    </rPh>
    <phoneticPr fontId="4"/>
  </si>
  <si>
    <t>安全管理費</t>
    <rPh sb="0" eb="2">
      <t>アンゼン</t>
    </rPh>
    <rPh sb="2" eb="5">
      <t>カンリヒ</t>
    </rPh>
    <phoneticPr fontId="4"/>
  </si>
  <si>
    <t>整理清掃費</t>
    <rPh sb="0" eb="2">
      <t>セイリ</t>
    </rPh>
    <rPh sb="2" eb="5">
      <t>セイソウヒ</t>
    </rPh>
    <phoneticPr fontId="4"/>
  </si>
  <si>
    <t>小計</t>
    <rPh sb="0" eb="2">
      <t>ショウケイ</t>
    </rPh>
    <phoneticPr fontId="4"/>
  </si>
  <si>
    <t>設　　　　計　　　　概　　　　要</t>
  </si>
  <si>
    <t>施行方法</t>
  </si>
  <si>
    <t>請　　　　　　　　負</t>
  </si>
  <si>
    <t>着工年月日</t>
  </si>
  <si>
    <t>竣工年月日</t>
  </si>
  <si>
    <t>直接仮設工事</t>
    <rPh sb="0" eb="2">
      <t>チョクセツ</t>
    </rPh>
    <rPh sb="2" eb="4">
      <t>カセツ</t>
    </rPh>
    <rPh sb="4" eb="6">
      <t>コウジ</t>
    </rPh>
    <phoneticPr fontId="4"/>
  </si>
  <si>
    <t>直接工事費</t>
    <rPh sb="0" eb="2">
      <t>チョクセツ</t>
    </rPh>
    <rPh sb="2" eb="5">
      <t>コウジヒ</t>
    </rPh>
    <phoneticPr fontId="4"/>
  </si>
  <si>
    <t>Ｐ</t>
    <phoneticPr fontId="4"/>
  </si>
  <si>
    <t>外部足場損料</t>
    <rPh sb="0" eb="1">
      <t>ガイブ</t>
    </rPh>
    <rPh sb="1" eb="2">
      <t>ブ</t>
    </rPh>
    <rPh sb="2" eb="4">
      <t>アシバ</t>
    </rPh>
    <rPh sb="4" eb="6">
      <t>ソンリョウ</t>
    </rPh>
    <phoneticPr fontId="4"/>
  </si>
  <si>
    <t>内部足場損料</t>
    <rPh sb="0" eb="2">
      <t>ナイブ</t>
    </rPh>
    <rPh sb="2" eb="4">
      <t>アシバ</t>
    </rPh>
    <rPh sb="4" eb="6">
      <t>ソンリョウ</t>
    </rPh>
    <phoneticPr fontId="4"/>
  </si>
  <si>
    <t>清掃片付費</t>
    <rPh sb="0" eb="2">
      <t>セイソウ</t>
    </rPh>
    <rPh sb="2" eb="3">
      <t>カタ</t>
    </rPh>
    <rPh sb="3" eb="4">
      <t>フ</t>
    </rPh>
    <rPh sb="4" eb="5">
      <t>ヒ</t>
    </rPh>
    <phoneticPr fontId="4"/>
  </si>
  <si>
    <t>脚立足場,足場板共</t>
    <rPh sb="0" eb="1">
      <t>アシ</t>
    </rPh>
    <rPh sb="1" eb="2">
      <t>タ</t>
    </rPh>
    <rPh sb="2" eb="4">
      <t>アシバ</t>
    </rPh>
    <rPh sb="5" eb="7">
      <t>アシバ</t>
    </rPh>
    <rPh sb="7" eb="8">
      <t>イタ</t>
    </rPh>
    <rPh sb="8" eb="9">
      <t>トモ</t>
    </rPh>
    <phoneticPr fontId="4"/>
  </si>
  <si>
    <t>掛㎡</t>
    <rPh sb="0" eb="1">
      <t>カ</t>
    </rPh>
    <phoneticPr fontId="4"/>
  </si>
  <si>
    <t>㎡</t>
    <phoneticPr fontId="4"/>
  </si>
  <si>
    <t>１）　小　計</t>
    <rPh sb="3" eb="4">
      <t>ショウ</t>
    </rPh>
    <rPh sb="5" eb="6">
      <t>ケイ</t>
    </rPh>
    <phoneticPr fontId="4"/>
  </si>
  <si>
    <t>外部養生シ－ト張り</t>
  </si>
  <si>
    <t>ｋｇ</t>
    <phoneticPr fontId="4"/>
  </si>
  <si>
    <t>設計書</t>
    <phoneticPr fontId="4"/>
  </si>
  <si>
    <t>建物解体工事</t>
    <rPh sb="0" eb="2">
      <t>タテモノ</t>
    </rPh>
    <rPh sb="2" eb="4">
      <t>カイタイ</t>
    </rPh>
    <rPh sb="4" eb="6">
      <t>コウジ</t>
    </rPh>
    <phoneticPr fontId="4"/>
  </si>
  <si>
    <t>基礎解体工事</t>
    <rPh sb="0" eb="2">
      <t>キソ</t>
    </rPh>
    <rPh sb="2" eb="4">
      <t>カイタイ</t>
    </rPh>
    <rPh sb="4" eb="6">
      <t>コウジ</t>
    </rPh>
    <phoneticPr fontId="4"/>
  </si>
  <si>
    <t>給排水衛生設備撤去工事</t>
    <rPh sb="0" eb="3">
      <t>キュウハイスイ</t>
    </rPh>
    <rPh sb="3" eb="5">
      <t>エイセイ</t>
    </rPh>
    <rPh sb="5" eb="7">
      <t>セツビ</t>
    </rPh>
    <rPh sb="7" eb="11">
      <t>テッキョコウジ</t>
    </rPh>
    <phoneticPr fontId="4"/>
  </si>
  <si>
    <t>電気設備工事撤去工事</t>
    <rPh sb="0" eb="2">
      <t>デンキ</t>
    </rPh>
    <rPh sb="2" eb="4">
      <t>セツビ</t>
    </rPh>
    <rPh sb="4" eb="6">
      <t>コウジ</t>
    </rPh>
    <rPh sb="6" eb="8">
      <t>テッキョ</t>
    </rPh>
    <rPh sb="8" eb="10">
      <t>コウジ</t>
    </rPh>
    <phoneticPr fontId="4"/>
  </si>
  <si>
    <t>発生材運搬費</t>
    <rPh sb="0" eb="2">
      <t>ハッセイ</t>
    </rPh>
    <rPh sb="2" eb="3">
      <t>ザイ</t>
    </rPh>
    <rPh sb="3" eb="5">
      <t>ウンパン</t>
    </rPh>
    <rPh sb="5" eb="6">
      <t>ヒ</t>
    </rPh>
    <phoneticPr fontId="4"/>
  </si>
  <si>
    <t>木材　くず</t>
    <rPh sb="0" eb="2">
      <t>モクザイ</t>
    </rPh>
    <phoneticPr fontId="4"/>
  </si>
  <si>
    <t>アスファルトフエルト</t>
    <phoneticPr fontId="4"/>
  </si>
  <si>
    <t>発生材処理費</t>
  </si>
  <si>
    <t>建物解体工事</t>
    <phoneticPr fontId="4"/>
  </si>
  <si>
    <t>発生材運搬費</t>
  </si>
  <si>
    <t>整地工事</t>
    <rPh sb="0" eb="2">
      <t>セイチ</t>
    </rPh>
    <rPh sb="2" eb="4">
      <t>コウジ</t>
    </rPh>
    <phoneticPr fontId="4"/>
  </si>
  <si>
    <t>整　地　工　事</t>
    <rPh sb="0" eb="1">
      <t>ヒトシ</t>
    </rPh>
    <rPh sb="2" eb="3">
      <t>チ</t>
    </rPh>
    <rPh sb="4" eb="5">
      <t>コウ</t>
    </rPh>
    <rPh sb="6" eb="7">
      <t>コト</t>
    </rPh>
    <phoneticPr fontId="4"/>
  </si>
  <si>
    <t>整地工</t>
    <rPh sb="0" eb="2">
      <t>セイチ</t>
    </rPh>
    <rPh sb="2" eb="3">
      <t>コウ</t>
    </rPh>
    <phoneticPr fontId="4"/>
  </si>
  <si>
    <t>重機費</t>
    <rPh sb="0" eb="2">
      <t>ジュウキ</t>
    </rPh>
    <rPh sb="2" eb="3">
      <t>ヒ</t>
    </rPh>
    <phoneticPr fontId="4"/>
  </si>
  <si>
    <t>建物跡</t>
    <rPh sb="0" eb="2">
      <t>タテモノ</t>
    </rPh>
    <rPh sb="2" eb="3">
      <t>アト</t>
    </rPh>
    <phoneticPr fontId="4"/>
  </si>
  <si>
    <t>工事中</t>
    <rPh sb="0" eb="2">
      <t>コウジ</t>
    </rPh>
    <rPh sb="2" eb="3">
      <t>チュウ</t>
    </rPh>
    <phoneticPr fontId="4"/>
  </si>
  <si>
    <t>アスベスト含有建材除去工事</t>
    <rPh sb="5" eb="7">
      <t>ガンユウ</t>
    </rPh>
    <rPh sb="7" eb="9">
      <t>ケンザイ</t>
    </rPh>
    <rPh sb="9" eb="11">
      <t>ジョキョ</t>
    </rPh>
    <rPh sb="11" eb="13">
      <t>コウジ</t>
    </rPh>
    <phoneticPr fontId="4"/>
  </si>
  <si>
    <t>ラス下地　モルタル塗り壁除去</t>
    <rPh sb="2" eb="4">
      <t>シタジ</t>
    </rPh>
    <rPh sb="9" eb="10">
      <t>ヌ</t>
    </rPh>
    <rPh sb="11" eb="12">
      <t>カベ</t>
    </rPh>
    <rPh sb="12" eb="14">
      <t>ジョキョ</t>
    </rPh>
    <phoneticPr fontId="4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</si>
  <si>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4"/>
  </si>
  <si>
    <t>2）　小　計</t>
    <rPh sb="3" eb="4">
      <t>ショウ</t>
    </rPh>
    <rPh sb="5" eb="6">
      <t>ケイ</t>
    </rPh>
    <phoneticPr fontId="4"/>
  </si>
  <si>
    <t>ポリエチレンシート　0.10　二重</t>
    <rPh sb="15" eb="16">
      <t>ニ</t>
    </rPh>
    <phoneticPr fontId="4"/>
  </si>
  <si>
    <t>　　掃除片付け</t>
    <rPh sb="2" eb="4">
      <t>ソウジ</t>
    </rPh>
    <rPh sb="4" eb="6">
      <t>カタツ</t>
    </rPh>
    <phoneticPr fontId="4"/>
  </si>
  <si>
    <t>　　真空掃除機</t>
    <rPh sb="2" eb="4">
      <t>シンクウ</t>
    </rPh>
    <rPh sb="4" eb="6">
      <t>ソウジ</t>
    </rPh>
    <rPh sb="6" eb="7">
      <t>キ</t>
    </rPh>
    <phoneticPr fontId="4"/>
  </si>
  <si>
    <t>ＨＥＡＰフィルタ－付　２台</t>
    <rPh sb="9" eb="10">
      <t>ツキ</t>
    </rPh>
    <rPh sb="12" eb="13">
      <t>ダイ</t>
    </rPh>
    <phoneticPr fontId="4"/>
  </si>
  <si>
    <t>日</t>
    <rPh sb="0" eb="1">
      <t>ヒ</t>
    </rPh>
    <phoneticPr fontId="4"/>
  </si>
  <si>
    <t>　　噴霧器・エアレス</t>
    <rPh sb="2" eb="5">
      <t>フンムキ</t>
    </rPh>
    <phoneticPr fontId="4"/>
  </si>
  <si>
    <t>　　機材組立・養生・清掃</t>
    <rPh sb="2" eb="3">
      <t>キ</t>
    </rPh>
    <rPh sb="4" eb="6">
      <t>クミタテ</t>
    </rPh>
    <rPh sb="7" eb="9">
      <t>ヨウジョウ</t>
    </rPh>
    <rPh sb="10" eb="12">
      <t>セイソウ</t>
    </rPh>
    <phoneticPr fontId="4"/>
  </si>
  <si>
    <t>　　（器材等設備費）</t>
    <rPh sb="3" eb="5">
      <t>キザイ</t>
    </rPh>
    <rPh sb="5" eb="6">
      <t>トウ</t>
    </rPh>
    <rPh sb="6" eb="8">
      <t>セツビ</t>
    </rPh>
    <rPh sb="8" eb="9">
      <t>ヒ</t>
    </rPh>
    <phoneticPr fontId="4"/>
  </si>
  <si>
    <t>真空掃除機使用</t>
    <rPh sb="5" eb="7">
      <t>シヨウ</t>
    </rPh>
    <phoneticPr fontId="4"/>
  </si>
  <si>
    <t>　　飛散防止剤</t>
    <rPh sb="2" eb="4">
      <t>ヒサン</t>
    </rPh>
    <rPh sb="4" eb="6">
      <t>ボウシ</t>
    </rPh>
    <rPh sb="6" eb="7">
      <t>ザイ</t>
    </rPh>
    <phoneticPr fontId="4"/>
  </si>
  <si>
    <t>　　（飛散防止剤）</t>
    <rPh sb="3" eb="5">
      <t>ヒサン</t>
    </rPh>
    <rPh sb="5" eb="7">
      <t>ボウシ</t>
    </rPh>
    <rPh sb="7" eb="8">
      <t>ザイ</t>
    </rPh>
    <phoneticPr fontId="4"/>
  </si>
  <si>
    <t>　　固化剤</t>
    <rPh sb="2" eb="4">
      <t>コカ</t>
    </rPh>
    <rPh sb="4" eb="5">
      <t>ザイ</t>
    </rPh>
    <phoneticPr fontId="4"/>
  </si>
  <si>
    <t>　　（副資材・消耗品）</t>
    <rPh sb="3" eb="4">
      <t>フク</t>
    </rPh>
    <rPh sb="4" eb="6">
      <t>シザイ</t>
    </rPh>
    <rPh sb="7" eb="9">
      <t>ショウモウ</t>
    </rPh>
    <rPh sb="9" eb="10">
      <t>ヒン</t>
    </rPh>
    <phoneticPr fontId="4"/>
  </si>
  <si>
    <t>　　半面マスク損料</t>
    <rPh sb="2" eb="4">
      <t>ハンメン</t>
    </rPh>
    <rPh sb="7" eb="9">
      <t>ソンリョウ</t>
    </rPh>
    <phoneticPr fontId="4"/>
  </si>
  <si>
    <t>組</t>
    <rPh sb="0" eb="1">
      <t>クミ</t>
    </rPh>
    <phoneticPr fontId="4"/>
  </si>
  <si>
    <t>　　保護衣・ｼｭ-ｽﾞｶﾊﾞｰ・各種ﾌｨﾙﾀ-</t>
    <rPh sb="2" eb="4">
      <t>ホゴ</t>
    </rPh>
    <rPh sb="4" eb="5">
      <t>イ</t>
    </rPh>
    <rPh sb="16" eb="20">
      <t>フィルタ</t>
    </rPh>
    <phoneticPr fontId="4"/>
  </si>
  <si>
    <t>　レベル3対応</t>
    <rPh sb="5" eb="7">
      <t>タイオウ</t>
    </rPh>
    <phoneticPr fontId="4"/>
  </si>
  <si>
    <t>　　その他消耗品</t>
    <rPh sb="4" eb="5">
      <t>タ</t>
    </rPh>
    <rPh sb="5" eb="7">
      <t>ショウモウ</t>
    </rPh>
    <rPh sb="7" eb="8">
      <t>ヒン</t>
    </rPh>
    <phoneticPr fontId="4"/>
  </si>
  <si>
    <t>　　（環境測定）</t>
    <rPh sb="3" eb="5">
      <t>カンキョウ</t>
    </rPh>
    <rPh sb="5" eb="7">
      <t>ソクテイ</t>
    </rPh>
    <phoneticPr fontId="4"/>
  </si>
  <si>
    <t>　　報告書作成</t>
    <rPh sb="2" eb="5">
      <t>ホウコクショ</t>
    </rPh>
    <rPh sb="5" eb="7">
      <t>サクセイ</t>
    </rPh>
    <phoneticPr fontId="4"/>
  </si>
  <si>
    <t>3）　小　計</t>
    <phoneticPr fontId="4"/>
  </si>
  <si>
    <t xml:space="preserve">令和7年度(繰越） </t>
    <rPh sb="0" eb="1">
      <t>レイ</t>
    </rPh>
    <rPh sb="1" eb="2">
      <t>ワ</t>
    </rPh>
    <rPh sb="6" eb="8">
      <t>クリコシ</t>
    </rPh>
    <phoneticPr fontId="4"/>
  </si>
  <si>
    <t>令和8年　　月　　日</t>
    <rPh sb="0" eb="1">
      <t>レイ</t>
    </rPh>
    <rPh sb="1" eb="2">
      <t>ワ</t>
    </rPh>
    <phoneticPr fontId="4"/>
  </si>
  <si>
    <t xml:space="preserve">   (1,2号棟 ）</t>
    <rPh sb="7" eb="8">
      <t>ゴウ</t>
    </rPh>
    <rPh sb="8" eb="9">
      <t>ムネ</t>
    </rPh>
    <phoneticPr fontId="4"/>
  </si>
  <si>
    <t xml:space="preserve">   (　3号棟 ）</t>
    <rPh sb="6" eb="7">
      <t>ゴウ</t>
    </rPh>
    <rPh sb="7" eb="8">
      <t>ムネ</t>
    </rPh>
    <phoneticPr fontId="4"/>
  </si>
  <si>
    <t xml:space="preserve">   (1、2、3号棟 ）</t>
    <rPh sb="9" eb="10">
      <t>ゴウ</t>
    </rPh>
    <rPh sb="10" eb="11">
      <t>ムネ</t>
    </rPh>
    <phoneticPr fontId="4"/>
  </si>
  <si>
    <t>クリソタイル（レベル3）</t>
    <phoneticPr fontId="4"/>
  </si>
  <si>
    <t>ＲＣ下地　モルタル塗り壁除去</t>
    <rPh sb="2" eb="4">
      <t>シタジ</t>
    </rPh>
    <rPh sb="9" eb="10">
      <t>ヌ</t>
    </rPh>
    <rPh sb="11" eb="12">
      <t>カベ</t>
    </rPh>
    <rPh sb="12" eb="13">
      <t>ジョ</t>
    </rPh>
    <phoneticPr fontId="4"/>
  </si>
  <si>
    <t>１,２号棟　外壁（浴室外壁）</t>
    <rPh sb="3" eb="4">
      <t>ゴウ</t>
    </rPh>
    <rPh sb="4" eb="5">
      <t>ムネ</t>
    </rPh>
    <rPh sb="6" eb="8">
      <t>ガイヘキ</t>
    </rPh>
    <rPh sb="7" eb="8">
      <t>カベ</t>
    </rPh>
    <rPh sb="9" eb="11">
      <t>ヨクシツ</t>
    </rPh>
    <rPh sb="11" eb="12">
      <t>ソト</t>
    </rPh>
    <rPh sb="12" eb="13">
      <t>カベ</t>
    </rPh>
    <phoneticPr fontId="4"/>
  </si>
  <si>
    <t>空壁・軒天（木下地）</t>
    <rPh sb="0" eb="1">
      <t>ソラ</t>
    </rPh>
    <rPh sb="1" eb="2">
      <t>カベ</t>
    </rPh>
    <rPh sb="3" eb="5">
      <t>ノキテン</t>
    </rPh>
    <rPh sb="6" eb="7">
      <t>モク</t>
    </rPh>
    <rPh sb="7" eb="9">
      <t>シタジ</t>
    </rPh>
    <phoneticPr fontId="4"/>
  </si>
  <si>
    <t>鋼板ｻｲﾃﾞｲﾝｸﾞ（ﾎﾞ-ﾄﾞ入り）</t>
    <rPh sb="0" eb="2">
      <t>コウハン</t>
    </rPh>
    <rPh sb="16" eb="17">
      <t>イ</t>
    </rPh>
    <phoneticPr fontId="4"/>
  </si>
  <si>
    <t>１,２号棟　外壁</t>
    <rPh sb="3" eb="4">
      <t>ゴウ</t>
    </rPh>
    <rPh sb="4" eb="5">
      <t>ムネ</t>
    </rPh>
    <rPh sb="6" eb="8">
      <t>ガイヘキ</t>
    </rPh>
    <rPh sb="7" eb="8">
      <t>カベ</t>
    </rPh>
    <phoneticPr fontId="4"/>
  </si>
  <si>
    <t>　　床養生（外部）0.90ｍ幅</t>
    <rPh sb="2" eb="3">
      <t>ユカ</t>
    </rPh>
    <rPh sb="3" eb="5">
      <t>ヨウジョウ</t>
    </rPh>
    <rPh sb="6" eb="8">
      <t>ガイブ</t>
    </rPh>
    <rPh sb="14" eb="15">
      <t>ハバ</t>
    </rPh>
    <phoneticPr fontId="4"/>
  </si>
  <si>
    <t>　　壁養生</t>
    <rPh sb="2" eb="3">
      <t>カベ</t>
    </rPh>
    <rPh sb="3" eb="5">
      <t>ヨウジョウ</t>
    </rPh>
    <phoneticPr fontId="4"/>
  </si>
  <si>
    <t>　　天井養生</t>
    <rPh sb="2" eb="4">
      <t>テンジョウ</t>
    </rPh>
    <rPh sb="4" eb="6">
      <t>ヨウジョウ</t>
    </rPh>
    <phoneticPr fontId="4"/>
  </si>
  <si>
    <t>ソフト巾木</t>
    <rPh sb="3" eb="5">
      <t>ハバキ</t>
    </rPh>
    <phoneticPr fontId="4"/>
  </si>
  <si>
    <t>ｍ</t>
    <phoneticPr fontId="4"/>
  </si>
  <si>
    <t>ラス下地壁モルタル塗りタイル張り除去</t>
    <rPh sb="2" eb="4">
      <t>シタジ</t>
    </rPh>
    <rPh sb="4" eb="5">
      <t>カベ</t>
    </rPh>
    <rPh sb="9" eb="10">
      <t>ヌ</t>
    </rPh>
    <rPh sb="14" eb="15">
      <t>ハ</t>
    </rPh>
    <rPh sb="16" eb="18">
      <t>ジョキョ</t>
    </rPh>
    <phoneticPr fontId="4"/>
  </si>
  <si>
    <t>ＲＣモルタル塗り床タイル張り除去</t>
    <rPh sb="6" eb="7">
      <t>ヌ</t>
    </rPh>
    <rPh sb="8" eb="9">
      <t>ユカ</t>
    </rPh>
    <rPh sb="12" eb="13">
      <t>ハ</t>
    </rPh>
    <rPh sb="14" eb="16">
      <t>ジョキョ</t>
    </rPh>
    <phoneticPr fontId="4"/>
  </si>
  <si>
    <t>１,２号棟　木造平屋建</t>
    <rPh sb="3" eb="5">
      <t>ゴウムネ</t>
    </rPh>
    <rPh sb="6" eb="7">
      <t>モク</t>
    </rPh>
    <rPh sb="7" eb="8">
      <t>ゾウ</t>
    </rPh>
    <rPh sb="8" eb="10">
      <t>ヒラヤ</t>
    </rPh>
    <rPh sb="10" eb="11">
      <t>タテ</t>
    </rPh>
    <phoneticPr fontId="4"/>
  </si>
  <si>
    <t>コンクリ－ト造</t>
    <rPh sb="6" eb="7">
      <t>ゾウ</t>
    </rPh>
    <phoneticPr fontId="4"/>
  </si>
  <si>
    <t>土間解体工事</t>
    <rPh sb="0" eb="2">
      <t>ドマ</t>
    </rPh>
    <rPh sb="2" eb="4">
      <t>カイタイ</t>
    </rPh>
    <rPh sb="4" eb="6">
      <t>コウジ</t>
    </rPh>
    <phoneticPr fontId="4"/>
  </si>
  <si>
    <t>大型ﾌﾞﾚ-ｶ-+ﾊﾝﾄﾞﾌﾞﾚ-ｶ-</t>
    <rPh sb="0" eb="2">
      <t>オオガタ</t>
    </rPh>
    <phoneticPr fontId="4"/>
  </si>
  <si>
    <t>軽量ブロック解体工事</t>
    <rPh sb="0" eb="2">
      <t>ケイリョウ</t>
    </rPh>
    <rPh sb="6" eb="8">
      <t>カイタイ</t>
    </rPh>
    <rPh sb="8" eb="10">
      <t>コウジ</t>
    </rPh>
    <phoneticPr fontId="4"/>
  </si>
  <si>
    <t>ハンドブレ－カ－</t>
    <phoneticPr fontId="4"/>
  </si>
  <si>
    <t>アスファルト簡易舗装撤去</t>
    <rPh sb="6" eb="8">
      <t>カンイ</t>
    </rPh>
    <rPh sb="8" eb="10">
      <t>ホソウ</t>
    </rPh>
    <rPh sb="10" eb="12">
      <t>テッキョ</t>
    </rPh>
    <phoneticPr fontId="4"/>
  </si>
  <si>
    <t>アスファルト簡易舗装切断</t>
    <rPh sb="6" eb="8">
      <t>カンイ</t>
    </rPh>
    <rPh sb="8" eb="10">
      <t>ホソウ</t>
    </rPh>
    <rPh sb="10" eb="12">
      <t>セツダン</t>
    </rPh>
    <phoneticPr fontId="4"/>
  </si>
  <si>
    <t>ｔ-50</t>
    <phoneticPr fontId="4"/>
  </si>
  <si>
    <t>柱・梁他</t>
    <rPh sb="0" eb="1">
      <t>ハシラ</t>
    </rPh>
    <rPh sb="2" eb="3">
      <t>ハリ</t>
    </rPh>
    <rPh sb="3" eb="4">
      <t>ホカ</t>
    </rPh>
    <phoneticPr fontId="4"/>
  </si>
  <si>
    <t>砕石敷均し</t>
    <rPh sb="0" eb="2">
      <t>サイセキ</t>
    </rPh>
    <rPh sb="2" eb="3">
      <t>シキ</t>
    </rPh>
    <rPh sb="3" eb="4">
      <t>ナラ</t>
    </rPh>
    <phoneticPr fontId="4"/>
  </si>
  <si>
    <t>仮囲い</t>
    <rPh sb="0" eb="1">
      <t>カリ</t>
    </rPh>
    <rPh sb="1" eb="2">
      <t>カコ</t>
    </rPh>
    <phoneticPr fontId="4"/>
  </si>
  <si>
    <t>トラロ－プ　２段</t>
    <rPh sb="7" eb="8">
      <t>ダン</t>
    </rPh>
    <phoneticPr fontId="4"/>
  </si>
  <si>
    <t>6）　小　計</t>
    <rPh sb="3" eb="4">
      <t>ショウ</t>
    </rPh>
    <rPh sb="5" eb="6">
      <t>ケイ</t>
    </rPh>
    <phoneticPr fontId="4"/>
  </si>
  <si>
    <t>防炎 ＪＩＳ１類</t>
    <rPh sb="0" eb="2">
      <t>ボウエン</t>
    </rPh>
    <rPh sb="7" eb="8">
      <t>タグイ</t>
    </rPh>
    <phoneticPr fontId="4"/>
  </si>
  <si>
    <t>含有みなし　２４７㎡</t>
    <rPh sb="0" eb="2">
      <t>ガンユウ</t>
    </rPh>
    <phoneticPr fontId="4"/>
  </si>
  <si>
    <t>1+2+3+4+5+6+7</t>
    <phoneticPr fontId="4"/>
  </si>
  <si>
    <t>0.08+1.18+2.15+0.02+0.11+0.3+0.25＝4.09ｍ3</t>
    <phoneticPr fontId="4"/>
  </si>
  <si>
    <r>
      <t>ｍ</t>
    </r>
    <r>
      <rPr>
        <vertAlign val="superscript"/>
        <sz val="12"/>
        <rFont val="ＭＳ Ｐ明朝"/>
        <family val="1"/>
        <charset val="128"/>
      </rPr>
      <t>3</t>
    </r>
    <phoneticPr fontId="4"/>
  </si>
  <si>
    <t>境界付近：着工前・施工中・除去後各４Ｐ</t>
    <rPh sb="0" eb="2">
      <t>キョウカイ</t>
    </rPh>
    <rPh sb="2" eb="4">
      <t>フキン</t>
    </rPh>
    <rPh sb="5" eb="6">
      <t>チャク</t>
    </rPh>
    <rPh sb="6" eb="7">
      <t>コウ</t>
    </rPh>
    <rPh sb="7" eb="8">
      <t>マエ</t>
    </rPh>
    <rPh sb="9" eb="12">
      <t>セコウチュウ</t>
    </rPh>
    <rPh sb="13" eb="15">
      <t>ジョキョ</t>
    </rPh>
    <rPh sb="15" eb="16">
      <t>ゴ</t>
    </rPh>
    <rPh sb="16" eb="17">
      <t>カク</t>
    </rPh>
    <phoneticPr fontId="4"/>
  </si>
  <si>
    <t>特別管理型最終処分　管理型最終処分</t>
    <phoneticPr fontId="4"/>
  </si>
  <si>
    <t>仮設工事</t>
  </si>
  <si>
    <t>安全施設</t>
    <rPh sb="0" eb="2">
      <t>アンゼン</t>
    </rPh>
    <rPh sb="2" eb="4">
      <t>シセツ</t>
    </rPh>
    <phoneticPr fontId="4"/>
  </si>
  <si>
    <t>レベル3</t>
  </si>
  <si>
    <t>表示看板等</t>
  </si>
  <si>
    <t>　　器材・部材搬出入</t>
    <rPh sb="2" eb="4">
      <t>キザイ</t>
    </rPh>
    <rPh sb="5" eb="7">
      <t>ブザイ</t>
    </rPh>
    <rPh sb="7" eb="10">
      <t>ハンシュツニュウ</t>
    </rPh>
    <phoneticPr fontId="4"/>
  </si>
  <si>
    <t xml:space="preserve">コンクリ－ト殻　等  </t>
    <rPh sb="6" eb="7">
      <t>ガラ</t>
    </rPh>
    <rPh sb="8" eb="9">
      <t>トウ</t>
    </rPh>
    <phoneticPr fontId="4"/>
  </si>
  <si>
    <t>基礎・土間ｺﾝ・ＣＢ・セメント瓦</t>
    <rPh sb="0" eb="2">
      <t>キソ</t>
    </rPh>
    <rPh sb="3" eb="5">
      <t>ドマ</t>
    </rPh>
    <rPh sb="15" eb="16">
      <t>カワラ</t>
    </rPh>
    <phoneticPr fontId="4"/>
  </si>
  <si>
    <t>屋根・幕板・破風・見切り等</t>
    <rPh sb="0" eb="2">
      <t>ヤネ</t>
    </rPh>
    <rPh sb="3" eb="5">
      <t>マクイタ</t>
    </rPh>
    <rPh sb="6" eb="8">
      <t>ハフ</t>
    </rPh>
    <rPh sb="9" eb="11">
      <t>ミキ</t>
    </rPh>
    <rPh sb="12" eb="13">
      <t>トウ</t>
    </rPh>
    <phoneticPr fontId="4"/>
  </si>
  <si>
    <t>内外アルミサッシ・ガラス・ＧＢ等</t>
    <rPh sb="0" eb="2">
      <t>ナイガイ</t>
    </rPh>
    <rPh sb="15" eb="16">
      <t>トウ</t>
    </rPh>
    <phoneticPr fontId="4"/>
  </si>
  <si>
    <t>繊維壁・プラスタ－塗・タイル　アスベストなし</t>
    <rPh sb="0" eb="2">
      <t>センイ</t>
    </rPh>
    <rPh sb="2" eb="3">
      <t>カベ</t>
    </rPh>
    <rPh sb="9" eb="10">
      <t>ヌリ</t>
    </rPh>
    <phoneticPr fontId="4"/>
  </si>
  <si>
    <t>ラスボ－ド・ジプト－ン・ｹｲｶﾙ板</t>
    <rPh sb="16" eb="17">
      <t>イタ</t>
    </rPh>
    <phoneticPr fontId="4"/>
  </si>
  <si>
    <t>長尺・上敷シート・ビニルクロス等</t>
    <rPh sb="0" eb="2">
      <t>チョウジャク</t>
    </rPh>
    <rPh sb="3" eb="5">
      <t>ウエシキ</t>
    </rPh>
    <rPh sb="15" eb="16">
      <t>トウ</t>
    </rPh>
    <phoneticPr fontId="4"/>
  </si>
  <si>
    <t>便器・浴槽・給湯器等</t>
    <rPh sb="0" eb="2">
      <t>ベンキ</t>
    </rPh>
    <rPh sb="3" eb="5">
      <t>ヨクソウ</t>
    </rPh>
    <rPh sb="6" eb="9">
      <t>キュウトウキ</t>
    </rPh>
    <rPh sb="9" eb="10">
      <t>トウ</t>
    </rPh>
    <phoneticPr fontId="4"/>
  </si>
  <si>
    <t>レジスタ－・下駄箱等</t>
    <rPh sb="6" eb="9">
      <t>ゲタバコ</t>
    </rPh>
    <rPh sb="9" eb="10">
      <t>トウ</t>
    </rPh>
    <phoneticPr fontId="4"/>
  </si>
  <si>
    <t>4）　小　計</t>
    <phoneticPr fontId="4"/>
  </si>
  <si>
    <t>発生材処理費</t>
    <rPh sb="3" eb="5">
      <t>ショリ</t>
    </rPh>
    <phoneticPr fontId="4"/>
  </si>
  <si>
    <t>5）　小　計</t>
    <phoneticPr fontId="4"/>
  </si>
  <si>
    <t>重機運搬費</t>
    <rPh sb="0" eb="2">
      <t>ジュウキ</t>
    </rPh>
    <rPh sb="2" eb="4">
      <t>ウンパン</t>
    </rPh>
    <rPh sb="4" eb="5">
      <t>ヒ</t>
    </rPh>
    <phoneticPr fontId="4"/>
  </si>
  <si>
    <t>往復</t>
    <rPh sb="0" eb="2">
      <t>オウフク</t>
    </rPh>
    <phoneticPr fontId="4"/>
  </si>
  <si>
    <t>上屋解体（手こわし、機械併用）</t>
    <rPh sb="0" eb="1">
      <t>ウエ</t>
    </rPh>
    <rPh sb="1" eb="2">
      <t>ヤ</t>
    </rPh>
    <rPh sb="2" eb="4">
      <t>カイタイ</t>
    </rPh>
    <rPh sb="5" eb="6">
      <t>テ</t>
    </rPh>
    <rPh sb="10" eb="12">
      <t>キカイ</t>
    </rPh>
    <rPh sb="12" eb="14">
      <t>ヘイヨウ</t>
    </rPh>
    <phoneticPr fontId="4"/>
  </si>
  <si>
    <t>　　アスベスト粉塵濃度測定</t>
    <rPh sb="7" eb="9">
      <t>フンジン</t>
    </rPh>
    <rPh sb="9" eb="11">
      <t>ノウド</t>
    </rPh>
    <rPh sb="11" eb="13">
      <t>ソクテイ</t>
    </rPh>
    <phoneticPr fontId="4"/>
  </si>
  <si>
    <t>a</t>
    <phoneticPr fontId="4"/>
  </si>
  <si>
    <t>ｂ</t>
    <phoneticPr fontId="4"/>
  </si>
  <si>
    <t>ｃ</t>
    <phoneticPr fontId="4"/>
  </si>
  <si>
    <t>d</t>
    <phoneticPr fontId="4"/>
  </si>
  <si>
    <t>e</t>
    <phoneticPr fontId="4"/>
  </si>
  <si>
    <t>f</t>
    <phoneticPr fontId="4"/>
  </si>
  <si>
    <t>g</t>
    <phoneticPr fontId="4"/>
  </si>
  <si>
    <t>混合廃棄物</t>
    <rPh sb="0" eb="2">
      <t>コンゴウ</t>
    </rPh>
    <rPh sb="2" eb="4">
      <t>ハイキ</t>
    </rPh>
    <rPh sb="4" eb="5">
      <t>ブツ</t>
    </rPh>
    <phoneticPr fontId="4"/>
  </si>
  <si>
    <t>木製建具、複合フロ－リング等</t>
    <rPh sb="0" eb="2">
      <t>モクセイ</t>
    </rPh>
    <rPh sb="2" eb="4">
      <t>タテグ</t>
    </rPh>
    <phoneticPr fontId="4"/>
  </si>
  <si>
    <t>金属くず</t>
    <rPh sb="0" eb="2">
      <t>キンゾク</t>
    </rPh>
    <phoneticPr fontId="4"/>
  </si>
  <si>
    <t>　たたみ</t>
    <phoneticPr fontId="4"/>
  </si>
  <si>
    <t>　ビニルシート等</t>
    <rPh sb="7" eb="8">
      <t>トウ</t>
    </rPh>
    <phoneticPr fontId="4"/>
  </si>
  <si>
    <t>　電気設備・照明器具等</t>
    <rPh sb="1" eb="3">
      <t>デンキ</t>
    </rPh>
    <rPh sb="3" eb="5">
      <t>セツビ</t>
    </rPh>
    <rPh sb="6" eb="8">
      <t>ショウメイ</t>
    </rPh>
    <rPh sb="8" eb="10">
      <t>キグ</t>
    </rPh>
    <rPh sb="10" eb="11">
      <t>トウ</t>
    </rPh>
    <phoneticPr fontId="4"/>
  </si>
  <si>
    <t>残材家具類共</t>
    <rPh sb="0" eb="2">
      <t>ザンザイ</t>
    </rPh>
    <rPh sb="2" eb="5">
      <t>カグルイ</t>
    </rPh>
    <rPh sb="5" eb="6">
      <t>トモ</t>
    </rPh>
    <phoneticPr fontId="4"/>
  </si>
  <si>
    <t>　外壁　木質サイデイング共</t>
    <rPh sb="4" eb="6">
      <t>モクシツ</t>
    </rPh>
    <rPh sb="12" eb="13">
      <t>トモ</t>
    </rPh>
    <phoneticPr fontId="4"/>
  </si>
  <si>
    <t>　板金　カラ-鉄板、樋</t>
    <rPh sb="1" eb="3">
      <t>バンキン</t>
    </rPh>
    <rPh sb="7" eb="9">
      <t>テツイタ</t>
    </rPh>
    <rPh sb="10" eb="11">
      <t>トイ</t>
    </rPh>
    <phoneticPr fontId="4"/>
  </si>
  <si>
    <t>　ステンレス板（出窓）</t>
    <phoneticPr fontId="4"/>
  </si>
  <si>
    <t>カ－テンﾚ-ﾙ共</t>
    <rPh sb="7" eb="8">
      <t>トモ</t>
    </rPh>
    <phoneticPr fontId="4"/>
  </si>
  <si>
    <t>アスファルト簡易舗装殻</t>
    <rPh sb="6" eb="8">
      <t>カンイ</t>
    </rPh>
    <rPh sb="8" eb="10">
      <t>ホソウ</t>
    </rPh>
    <rPh sb="10" eb="11">
      <t>ガラ</t>
    </rPh>
    <phoneticPr fontId="4"/>
  </si>
  <si>
    <t>石膏ボード等くず</t>
    <rPh sb="0" eb="2">
      <t>セッコウ</t>
    </rPh>
    <rPh sb="5" eb="6">
      <t>トウ</t>
    </rPh>
    <phoneticPr fontId="4"/>
  </si>
  <si>
    <t>モルタル、繊維壁等　くず</t>
    <rPh sb="5" eb="8">
      <t>センイカベ</t>
    </rPh>
    <rPh sb="8" eb="9">
      <t>トウ</t>
    </rPh>
    <phoneticPr fontId="4"/>
  </si>
  <si>
    <t>モルタル、繊維壁等　くず</t>
    <rPh sb="5" eb="7">
      <t>センイ</t>
    </rPh>
    <rPh sb="7" eb="8">
      <t>カベ</t>
    </rPh>
    <rPh sb="8" eb="9">
      <t>トウ</t>
    </rPh>
    <phoneticPr fontId="4"/>
  </si>
  <si>
    <t>石膏ボード等　くず</t>
    <rPh sb="0" eb="2">
      <t>セッコウ</t>
    </rPh>
    <rPh sb="5" eb="6">
      <t>トウ</t>
    </rPh>
    <phoneticPr fontId="4"/>
  </si>
  <si>
    <t>教職員住宅管理事業　下林教職員住宅解体工事　</t>
    <rPh sb="0" eb="1">
      <t>キョウ</t>
    </rPh>
    <rPh sb="1" eb="3">
      <t>ショクイン</t>
    </rPh>
    <rPh sb="3" eb="5">
      <t>ジュウタク</t>
    </rPh>
    <rPh sb="5" eb="7">
      <t>カンリ</t>
    </rPh>
    <rPh sb="7" eb="9">
      <t>ジギョウ</t>
    </rPh>
    <rPh sb="10" eb="11">
      <t>シタ</t>
    </rPh>
    <rPh sb="11" eb="12">
      <t>ハヤシ</t>
    </rPh>
    <rPh sb="12" eb="15">
      <t>キョウショクイン</t>
    </rPh>
    <rPh sb="15" eb="17">
      <t>ジュウタク</t>
    </rPh>
    <rPh sb="17" eb="19">
      <t>カイタイ</t>
    </rPh>
    <rPh sb="19" eb="21">
      <t>コウジ</t>
    </rPh>
    <phoneticPr fontId="4"/>
  </si>
  <si>
    <t>教職員住宅解体</t>
    <rPh sb="0" eb="3">
      <t>キョウショクイン</t>
    </rPh>
    <rPh sb="3" eb="5">
      <t>ジュウタク</t>
    </rPh>
    <rPh sb="5" eb="7">
      <t>カイタイ</t>
    </rPh>
    <phoneticPr fontId="4"/>
  </si>
  <si>
    <t>　　１、２号棟　木造平屋建　延べ面積　113.59㎡　</t>
    <rPh sb="5" eb="6">
      <t>ゴウ</t>
    </rPh>
    <rPh sb="6" eb="7">
      <t>ムネ</t>
    </rPh>
    <rPh sb="8" eb="10">
      <t>モクゾウ</t>
    </rPh>
    <rPh sb="10" eb="12">
      <t>ヒラヤ</t>
    </rPh>
    <rPh sb="12" eb="13">
      <t>タテ</t>
    </rPh>
    <rPh sb="14" eb="15">
      <t>ノ</t>
    </rPh>
    <rPh sb="16" eb="18">
      <t>メンセキ</t>
    </rPh>
    <phoneticPr fontId="4"/>
  </si>
  <si>
    <t>　　３号棟　木造平屋建　延べ面積　43.51㎡　</t>
    <rPh sb="3" eb="4">
      <t>ゴウ</t>
    </rPh>
    <rPh sb="4" eb="5">
      <t>ムネ</t>
    </rPh>
    <rPh sb="6" eb="8">
      <t>モクゾウ</t>
    </rPh>
    <rPh sb="8" eb="10">
      <t>ヒラヤ</t>
    </rPh>
    <rPh sb="10" eb="11">
      <t>タテ</t>
    </rPh>
    <rPh sb="12" eb="13">
      <t>ノ</t>
    </rPh>
    <rPh sb="14" eb="16">
      <t>メンセキ</t>
    </rPh>
    <phoneticPr fontId="4"/>
  </si>
  <si>
    <t>　　外構その他撤去　一式</t>
    <rPh sb="2" eb="4">
      <t>ガイコウ</t>
    </rPh>
    <rPh sb="6" eb="7">
      <t>タ</t>
    </rPh>
    <rPh sb="7" eb="9">
      <t>テッキョ</t>
    </rPh>
    <rPh sb="10" eb="12">
      <t>イッシキ</t>
    </rPh>
    <phoneticPr fontId="4"/>
  </si>
  <si>
    <t xml:space="preserve">       赤穂５６５５番地1、５６５４番地５</t>
    <rPh sb="7" eb="9">
      <t>アカホ</t>
    </rPh>
    <rPh sb="13" eb="15">
      <t>バンチ</t>
    </rPh>
    <rPh sb="21" eb="23">
      <t>バンチ</t>
    </rPh>
    <phoneticPr fontId="4"/>
  </si>
  <si>
    <t>駒ヶ根市</t>
    <rPh sb="0" eb="4">
      <t>コマガネシ</t>
    </rPh>
    <phoneticPr fontId="4"/>
  </si>
  <si>
    <t>くさび緊結式足場　本足場、手摺階段を含む</t>
    <rPh sb="3" eb="5">
      <t>キンケツ</t>
    </rPh>
    <rPh sb="5" eb="6">
      <t>シキ</t>
    </rPh>
    <rPh sb="6" eb="8">
      <t>アシバ</t>
    </rPh>
    <rPh sb="9" eb="10">
      <t>ホン</t>
    </rPh>
    <rPh sb="10" eb="12">
      <t>アシバ</t>
    </rPh>
    <rPh sb="13" eb="15">
      <t>テスリ</t>
    </rPh>
    <rPh sb="15" eb="17">
      <t>カイダン</t>
    </rPh>
    <rPh sb="18" eb="19">
      <t>フク</t>
    </rPh>
    <phoneticPr fontId="4"/>
  </si>
  <si>
    <t>W600　高さ5.0ｍ</t>
    <rPh sb="5" eb="6">
      <t>タカ</t>
    </rPh>
    <phoneticPr fontId="4"/>
  </si>
  <si>
    <t>特別管理廃棄物　アスベスト含有建材</t>
    <rPh sb="0" eb="2">
      <t>トクベツ</t>
    </rPh>
    <rPh sb="2" eb="4">
      <t>カンリ</t>
    </rPh>
    <rPh sb="4" eb="6">
      <t>ハイキ</t>
    </rPh>
    <rPh sb="6" eb="7">
      <t>ブツ</t>
    </rPh>
    <phoneticPr fontId="4"/>
  </si>
  <si>
    <t>ポリエチレンシート　0.15　一重　コンパネ養生</t>
    <rPh sb="22" eb="24">
      <t>ヨウジョウ</t>
    </rPh>
    <phoneticPr fontId="4"/>
  </si>
  <si>
    <t>　衛生設備機器類</t>
    <rPh sb="1" eb="3">
      <t>エイセイ</t>
    </rPh>
    <rPh sb="3" eb="5">
      <t>セツビ</t>
    </rPh>
    <rPh sb="5" eb="7">
      <t>キキ</t>
    </rPh>
    <rPh sb="7" eb="8">
      <t>ルイ</t>
    </rPh>
    <phoneticPr fontId="4"/>
  </si>
  <si>
    <t>　蛍光灯</t>
    <rPh sb="1" eb="3">
      <t>ケイコウ</t>
    </rPh>
    <rPh sb="3" eb="4">
      <t>トウ</t>
    </rPh>
    <phoneticPr fontId="4"/>
  </si>
  <si>
    <t>　床下換気孔等</t>
    <rPh sb="1" eb="3">
      <t>ユカシタ</t>
    </rPh>
    <rPh sb="3" eb="5">
      <t>カンキ</t>
    </rPh>
    <rPh sb="5" eb="6">
      <t>コウ</t>
    </rPh>
    <rPh sb="6" eb="7">
      <t>ナド</t>
    </rPh>
    <phoneticPr fontId="4"/>
  </si>
  <si>
    <t>　家電製品等</t>
    <rPh sb="1" eb="3">
      <t>カデン</t>
    </rPh>
    <rPh sb="3" eb="5">
      <t>セイヒン</t>
    </rPh>
    <rPh sb="5" eb="6">
      <t>トウ</t>
    </rPh>
    <phoneticPr fontId="4"/>
  </si>
  <si>
    <t>照明器具26台</t>
    <rPh sb="0" eb="2">
      <t>ショウメイ</t>
    </rPh>
    <rPh sb="2" eb="4">
      <t>キグ</t>
    </rPh>
    <rPh sb="6" eb="7">
      <t>ダイ</t>
    </rPh>
    <phoneticPr fontId="4"/>
  </si>
  <si>
    <t>ｔ</t>
    <phoneticPr fontId="4"/>
  </si>
  <si>
    <t>ﾛ-ﾌﾟｽﾃｯｸ　14φｘ1500　＠2000</t>
    <phoneticPr fontId="4"/>
  </si>
  <si>
    <t>再生砕石（40-0）　ｔ＝200　転圧共</t>
    <rPh sb="0" eb="2">
      <t>サイセイ</t>
    </rPh>
    <rPh sb="2" eb="4">
      <t>サイセキ</t>
    </rPh>
    <rPh sb="17" eb="19">
      <t>テンアツ</t>
    </rPh>
    <rPh sb="19" eb="20">
      <t>トモ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</si>
</sst>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76" formatCode="0.0"/>
    <numFmt numFmtId="177" formatCode="0_ "/>
    <numFmt numFmtId="178" formatCode="0.0;[Red]0.0"/>
    <numFmt numFmtId="179" formatCode="#,##0_ "/>
    <numFmt numFmtId="180" formatCode="0_);[Red]\(0\)"/>
    <numFmt numFmtId="181" formatCode="#,##0_);[Red]\(#,##0\)"/>
    <numFmt numFmtId="182" formatCode="0.0_ "/>
    <numFmt numFmtId="183" formatCode="#,##0.0_);[Red]\(#,##0.0\)"/>
    <numFmt numFmtId="184" formatCode="#,##0.000_);[Red]\(#,##0.000\)"/>
    <numFmt numFmtId="185" formatCode="#,##0.00_);[Red]\(#,##0.00\)"/>
    <numFmt numFmtId="186" formatCode="#,##0.0_ "/>
  </numFmts>
  <fonts count="1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name val="ＭＳ Ｐ明朝"/>
      <family val="1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"/>
    </font>
    <font>
      <vertAlign val="superscript"/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5">
    <xf numFmtId="0" fontId="0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258">
    <xf numFmtId="0" fontId="0" fillId="0" borderId="0" xfId="0"/>
    <xf numFmtId="0" fontId="7" fillId="0" borderId="0" xfId="0" applyFont="1"/>
    <xf numFmtId="0" fontId="11" fillId="0" borderId="13" xfId="0" applyFont="1" applyBorder="1"/>
    <xf numFmtId="0" fontId="11" fillId="0" borderId="14" xfId="0" applyFont="1" applyBorder="1"/>
    <xf numFmtId="0" fontId="12" fillId="0" borderId="14" xfId="0" applyFont="1" applyBorder="1" applyAlignment="1">
      <alignment horizontal="distributed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38" fontId="12" fillId="0" borderId="2" xfId="3" applyFont="1" applyBorder="1"/>
    <xf numFmtId="0" fontId="12" fillId="0" borderId="16" xfId="0" applyFont="1" applyBorder="1"/>
    <xf numFmtId="177" fontId="12" fillId="0" borderId="2" xfId="0" applyNumberFormat="1" applyFont="1" applyBorder="1"/>
    <xf numFmtId="37" fontId="12" fillId="0" borderId="16" xfId="0" applyNumberFormat="1" applyFont="1" applyBorder="1"/>
    <xf numFmtId="0" fontId="11" fillId="0" borderId="17" xfId="0" applyFont="1" applyBorder="1"/>
    <xf numFmtId="0" fontId="11" fillId="0" borderId="1" xfId="0" applyFont="1" applyBorder="1"/>
    <xf numFmtId="0" fontId="12" fillId="0" borderId="1" xfId="0" applyFont="1" applyBorder="1" applyAlignment="1">
      <alignment horizontal="distributed"/>
    </xf>
    <xf numFmtId="0" fontId="12" fillId="0" borderId="18" xfId="0" applyFont="1" applyBorder="1" applyAlignment="1">
      <alignment horizontal="center"/>
    </xf>
    <xf numFmtId="0" fontId="12" fillId="0" borderId="18" xfId="0" applyFont="1" applyBorder="1"/>
    <xf numFmtId="38" fontId="12" fillId="0" borderId="18" xfId="3" applyFont="1" applyBorder="1"/>
    <xf numFmtId="0" fontId="12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2" fillId="0" borderId="21" xfId="0" applyFont="1" applyBorder="1" applyAlignment="1">
      <alignment horizontal="distributed"/>
    </xf>
    <xf numFmtId="0" fontId="12" fillId="0" borderId="22" xfId="0" applyFont="1" applyBorder="1" applyAlignment="1">
      <alignment horizontal="center"/>
    </xf>
    <xf numFmtId="0" fontId="12" fillId="0" borderId="22" xfId="0" applyFont="1" applyBorder="1"/>
    <xf numFmtId="38" fontId="12" fillId="0" borderId="22" xfId="3" applyFont="1" applyBorder="1"/>
    <xf numFmtId="0" fontId="12" fillId="0" borderId="23" xfId="0" applyFont="1" applyBorder="1"/>
    <xf numFmtId="0" fontId="11" fillId="0" borderId="13" xfId="0" applyFont="1" applyBorder="1" applyAlignment="1">
      <alignment horizontal="center"/>
    </xf>
    <xf numFmtId="38" fontId="12" fillId="0" borderId="16" xfId="3" applyFont="1" applyBorder="1"/>
    <xf numFmtId="38" fontId="12" fillId="0" borderId="2" xfId="0" applyNumberFormat="1" applyFont="1" applyBorder="1"/>
    <xf numFmtId="38" fontId="12" fillId="0" borderId="16" xfId="0" applyNumberFormat="1" applyFont="1" applyBorder="1"/>
    <xf numFmtId="0" fontId="11" fillId="0" borderId="26" xfId="0" applyFont="1" applyBorder="1"/>
    <xf numFmtId="0" fontId="11" fillId="0" borderId="26" xfId="0" applyFont="1" applyBorder="1" applyAlignment="1">
      <alignment horizontal="center"/>
    </xf>
    <xf numFmtId="3" fontId="12" fillId="0" borderId="2" xfId="0" applyNumberFormat="1" applyFont="1" applyBorder="1"/>
    <xf numFmtId="38" fontId="12" fillId="0" borderId="2" xfId="4" applyFont="1" applyBorder="1"/>
    <xf numFmtId="176" fontId="12" fillId="0" borderId="2" xfId="0" applyNumberFormat="1" applyFont="1" applyBorder="1"/>
    <xf numFmtId="0" fontId="10" fillId="0" borderId="13" xfId="0" applyFont="1" applyBorder="1" applyAlignment="1">
      <alignment horizontal="center"/>
    </xf>
    <xf numFmtId="0" fontId="11" fillId="0" borderId="28" xfId="0" applyFont="1" applyBorder="1"/>
    <xf numFmtId="0" fontId="12" fillId="0" borderId="30" xfId="0" applyFont="1" applyBorder="1" applyAlignment="1">
      <alignment horizontal="distributed"/>
    </xf>
    <xf numFmtId="0" fontId="12" fillId="0" borderId="32" xfId="0" applyFont="1" applyBorder="1" applyAlignment="1">
      <alignment horizontal="center"/>
    </xf>
    <xf numFmtId="178" fontId="12" fillId="0" borderId="18" xfId="0" applyNumberFormat="1" applyFont="1" applyBorder="1"/>
    <xf numFmtId="38" fontId="12" fillId="0" borderId="19" xfId="3" applyFont="1" applyBorder="1"/>
    <xf numFmtId="0" fontId="11" fillId="0" borderId="34" xfId="0" applyFont="1" applyBorder="1"/>
    <xf numFmtId="3" fontId="12" fillId="0" borderId="18" xfId="0" applyNumberFormat="1" applyFont="1" applyBorder="1"/>
    <xf numFmtId="38" fontId="12" fillId="0" borderId="32" xfId="4" applyFont="1" applyBorder="1"/>
    <xf numFmtId="38" fontId="12" fillId="0" borderId="19" xfId="0" applyNumberFormat="1" applyFont="1" applyBorder="1"/>
    <xf numFmtId="182" fontId="12" fillId="0" borderId="2" xfId="0" applyNumberFormat="1" applyFont="1" applyBorder="1"/>
    <xf numFmtId="0" fontId="12" fillId="0" borderId="14" xfId="0" applyFont="1" applyBorder="1" applyAlignment="1">
      <alignment horizontal="left"/>
    </xf>
    <xf numFmtId="0" fontId="12" fillId="0" borderId="2" xfId="0" applyFont="1" applyBorder="1" applyAlignment="1">
      <alignment horizontal="distributed"/>
    </xf>
    <xf numFmtId="0" fontId="7" fillId="0" borderId="15" xfId="0" applyFont="1" applyBorder="1"/>
    <xf numFmtId="0" fontId="7" fillId="0" borderId="2" xfId="0" applyFont="1" applyBorder="1"/>
    <xf numFmtId="0" fontId="7" fillId="0" borderId="22" xfId="0" applyFont="1" applyBorder="1"/>
    <xf numFmtId="0" fontId="7" fillId="0" borderId="26" xfId="0" applyFont="1" applyBorder="1"/>
    <xf numFmtId="0" fontId="12" fillId="0" borderId="2" xfId="0" applyFont="1" applyBorder="1" applyAlignment="1">
      <alignment horizontal="left"/>
    </xf>
    <xf numFmtId="0" fontId="7" fillId="0" borderId="32" xfId="0" applyFont="1" applyBorder="1"/>
    <xf numFmtId="0" fontId="7" fillId="0" borderId="7" xfId="0" applyFont="1" applyBorder="1"/>
    <xf numFmtId="0" fontId="9" fillId="0" borderId="16" xfId="0" applyFont="1" applyBorder="1"/>
    <xf numFmtId="0" fontId="7" fillId="0" borderId="15" xfId="0" applyFont="1" applyBorder="1" applyAlignment="1">
      <alignment horizontal="center"/>
    </xf>
    <xf numFmtId="0" fontId="12" fillId="0" borderId="26" xfId="0" applyFont="1" applyBorder="1"/>
    <xf numFmtId="179" fontId="12" fillId="0" borderId="2" xfId="0" applyNumberFormat="1" applyFont="1" applyBorder="1"/>
    <xf numFmtId="38" fontId="12" fillId="0" borderId="2" xfId="4" applyFont="1" applyFill="1" applyBorder="1"/>
    <xf numFmtId="0" fontId="12" fillId="0" borderId="32" xfId="0" applyFont="1" applyBorder="1"/>
    <xf numFmtId="181" fontId="12" fillId="0" borderId="32" xfId="0" applyNumberFormat="1" applyFont="1" applyBorder="1"/>
    <xf numFmtId="0" fontId="7" fillId="0" borderId="18" xfId="0" applyFont="1" applyBorder="1"/>
    <xf numFmtId="0" fontId="12" fillId="0" borderId="1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3" xfId="0" applyFont="1" applyBorder="1"/>
    <xf numFmtId="0" fontId="11" fillId="0" borderId="30" xfId="0" applyFont="1" applyBorder="1"/>
    <xf numFmtId="0" fontId="12" fillId="0" borderId="35" xfId="0" applyFont="1" applyBorder="1"/>
    <xf numFmtId="0" fontId="12" fillId="2" borderId="2" xfId="0" applyFont="1" applyFill="1" applyBorder="1" applyAlignment="1">
      <alignment horizontal="distributed"/>
    </xf>
    <xf numFmtId="3" fontId="12" fillId="2" borderId="2" xfId="0" applyNumberFormat="1" applyFont="1" applyFill="1" applyBorder="1"/>
    <xf numFmtId="0" fontId="7" fillId="2" borderId="2" xfId="0" applyFont="1" applyFill="1" applyBorder="1"/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7" xfId="0" applyFont="1" applyBorder="1"/>
    <xf numFmtId="38" fontId="12" fillId="0" borderId="32" xfId="3" applyFont="1" applyBorder="1"/>
    <xf numFmtId="3" fontId="12" fillId="2" borderId="15" xfId="0" applyNumberFormat="1" applyFont="1" applyFill="1" applyBorder="1"/>
    <xf numFmtId="3" fontId="12" fillId="0" borderId="7" xfId="0" applyNumberFormat="1" applyFont="1" applyBorder="1"/>
    <xf numFmtId="0" fontId="12" fillId="0" borderId="29" xfId="0" applyFont="1" applyBorder="1"/>
    <xf numFmtId="0" fontId="11" fillId="0" borderId="9" xfId="0" applyFont="1" applyBorder="1"/>
    <xf numFmtId="0" fontId="11" fillId="0" borderId="10" xfId="0" applyFont="1" applyBorder="1"/>
    <xf numFmtId="0" fontId="12" fillId="0" borderId="10" xfId="0" applyFont="1" applyBorder="1" applyAlignment="1">
      <alignment horizontal="distributed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38" fontId="12" fillId="0" borderId="10" xfId="3" applyFont="1" applyBorder="1"/>
    <xf numFmtId="0" fontId="12" fillId="0" borderId="11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distributed" wrapText="1"/>
    </xf>
    <xf numFmtId="0" fontId="12" fillId="0" borderId="2" xfId="0" applyFont="1" applyBorder="1" applyAlignment="1">
      <alignment horizontal="right"/>
    </xf>
    <xf numFmtId="0" fontId="11" fillId="0" borderId="22" xfId="0" applyFont="1" applyBorder="1"/>
    <xf numFmtId="0" fontId="12" fillId="0" borderId="22" xfId="0" applyFont="1" applyBorder="1" applyAlignment="1">
      <alignment horizontal="distributed"/>
    </xf>
    <xf numFmtId="0" fontId="7" fillId="0" borderId="10" xfId="0" applyFont="1" applyBorder="1"/>
    <xf numFmtId="0" fontId="7" fillId="0" borderId="11" xfId="0" applyFont="1" applyBorder="1"/>
    <xf numFmtId="0" fontId="11" fillId="0" borderId="15" xfId="0" applyFont="1" applyBorder="1"/>
    <xf numFmtId="0" fontId="12" fillId="2" borderId="2" xfId="0" applyFont="1" applyFill="1" applyBorder="1"/>
    <xf numFmtId="0" fontId="8" fillId="0" borderId="15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7" fillId="0" borderId="49" xfId="0" applyFont="1" applyBorder="1"/>
    <xf numFmtId="0" fontId="12" fillId="0" borderId="49" xfId="0" applyFont="1" applyBorder="1"/>
    <xf numFmtId="0" fontId="12" fillId="0" borderId="33" xfId="0" applyFont="1" applyBorder="1" applyAlignment="1">
      <alignment horizontal="center"/>
    </xf>
    <xf numFmtId="38" fontId="0" fillId="0" borderId="0" xfId="0" applyNumberFormat="1"/>
    <xf numFmtId="38" fontId="12" fillId="0" borderId="2" xfId="0" applyNumberFormat="1" applyFont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81" fontId="0" fillId="0" borderId="0" xfId="0" applyNumberFormat="1"/>
    <xf numFmtId="180" fontId="0" fillId="0" borderId="0" xfId="0" applyNumberFormat="1"/>
    <xf numFmtId="0" fontId="8" fillId="0" borderId="4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178" fontId="12" fillId="2" borderId="2" xfId="0" applyNumberFormat="1" applyFont="1" applyFill="1" applyBorder="1"/>
    <xf numFmtId="38" fontId="12" fillId="2" borderId="15" xfId="0" applyNumberFormat="1" applyFont="1" applyFill="1" applyBorder="1"/>
    <xf numFmtId="0" fontId="14" fillId="0" borderId="2" xfId="0" applyFont="1" applyBorder="1"/>
    <xf numFmtId="181" fontId="12" fillId="0" borderId="33" xfId="0" applyNumberFormat="1" applyFont="1" applyBorder="1" applyAlignment="1">
      <alignment horizontal="right"/>
    </xf>
    <xf numFmtId="0" fontId="12" fillId="0" borderId="2" xfId="0" applyFont="1" applyBorder="1" applyAlignment="1">
      <alignment shrinkToFit="1"/>
    </xf>
    <xf numFmtId="38" fontId="12" fillId="0" borderId="16" xfId="3" applyFont="1" applyBorder="1" applyAlignment="1">
      <alignment horizontal="center"/>
    </xf>
    <xf numFmtId="38" fontId="12" fillId="0" borderId="16" xfId="0" applyNumberFormat="1" applyFont="1" applyBorder="1" applyAlignment="1">
      <alignment horizontal="center"/>
    </xf>
    <xf numFmtId="0" fontId="0" fillId="0" borderId="12" xfId="0" applyBorder="1"/>
    <xf numFmtId="0" fontId="0" fillId="0" borderId="47" xfId="0" applyBorder="1"/>
    <xf numFmtId="0" fontId="8" fillId="0" borderId="13" xfId="0" applyFont="1" applyBorder="1" applyAlignment="1">
      <alignment horizontal="center"/>
    </xf>
    <xf numFmtId="0" fontId="12" fillId="3" borderId="2" xfId="0" applyFont="1" applyFill="1" applyBorder="1"/>
    <xf numFmtId="0" fontId="7" fillId="3" borderId="2" xfId="0" applyFont="1" applyFill="1" applyBorder="1"/>
    <xf numFmtId="0" fontId="6" fillId="0" borderId="0" xfId="0" applyFont="1"/>
    <xf numFmtId="0" fontId="6" fillId="0" borderId="3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3" xfId="0" applyFont="1" applyBorder="1"/>
    <xf numFmtId="179" fontId="7" fillId="0" borderId="2" xfId="0" applyNumberFormat="1" applyFont="1" applyBorder="1"/>
    <xf numFmtId="38" fontId="12" fillId="0" borderId="16" xfId="4" applyFont="1" applyBorder="1"/>
    <xf numFmtId="0" fontId="7" fillId="0" borderId="20" xfId="0" applyFont="1" applyBorder="1"/>
    <xf numFmtId="38" fontId="12" fillId="0" borderId="22" xfId="0" applyNumberFormat="1" applyFont="1" applyBorder="1"/>
    <xf numFmtId="38" fontId="12" fillId="0" borderId="23" xfId="4" applyFont="1" applyBorder="1"/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7" fillId="0" borderId="9" xfId="0" applyFont="1" applyBorder="1"/>
    <xf numFmtId="0" fontId="7" fillId="3" borderId="15" xfId="0" applyFont="1" applyFill="1" applyBorder="1"/>
    <xf numFmtId="0" fontId="7" fillId="3" borderId="26" xfId="0" applyFont="1" applyFill="1" applyBorder="1"/>
    <xf numFmtId="38" fontId="12" fillId="3" borderId="2" xfId="0" applyNumberFormat="1" applyFont="1" applyFill="1" applyBorder="1"/>
    <xf numFmtId="38" fontId="12" fillId="3" borderId="2" xfId="4" applyFont="1" applyFill="1" applyBorder="1"/>
    <xf numFmtId="0" fontId="9" fillId="3" borderId="26" xfId="0" applyFont="1" applyFill="1" applyBorder="1"/>
    <xf numFmtId="0" fontId="11" fillId="0" borderId="20" xfId="0" applyFont="1" applyBorder="1" applyAlignment="1">
      <alignment horizontal="center"/>
    </xf>
    <xf numFmtId="0" fontId="12" fillId="0" borderId="22" xfId="0" applyFont="1" applyBorder="1" applyAlignment="1">
      <alignment horizontal="right"/>
    </xf>
    <xf numFmtId="38" fontId="12" fillId="0" borderId="23" xfId="3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7" fillId="0" borderId="16" xfId="0" applyFont="1" applyBorder="1" applyAlignment="1">
      <alignment horizontal="center" shrinkToFit="1"/>
    </xf>
    <xf numFmtId="184" fontId="7" fillId="0" borderId="2" xfId="0" applyNumberFormat="1" applyFont="1" applyBorder="1" applyAlignment="1">
      <alignment horizontal="left"/>
    </xf>
    <xf numFmtId="0" fontId="9" fillId="0" borderId="13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179" fontId="7" fillId="0" borderId="18" xfId="0" applyNumberFormat="1" applyFont="1" applyBorder="1"/>
    <xf numFmtId="38" fontId="12" fillId="0" borderId="19" xfId="4" applyFont="1" applyBorder="1"/>
    <xf numFmtId="0" fontId="8" fillId="0" borderId="7" xfId="0" applyFont="1" applyBorder="1" applyAlignment="1">
      <alignment horizontal="center" vertical="center"/>
    </xf>
    <xf numFmtId="0" fontId="12" fillId="0" borderId="32" xfId="0" applyFont="1" applyBorder="1" applyAlignment="1">
      <alignment horizontal="left"/>
    </xf>
    <xf numFmtId="0" fontId="8" fillId="0" borderId="3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80" fontId="12" fillId="0" borderId="2" xfId="0" applyNumberFormat="1" applyFont="1" applyBorder="1"/>
    <xf numFmtId="0" fontId="7" fillId="0" borderId="16" xfId="0" applyFont="1" applyBorder="1"/>
    <xf numFmtId="180" fontId="12" fillId="0" borderId="18" xfId="0" applyNumberFormat="1" applyFont="1" applyBorder="1"/>
    <xf numFmtId="0" fontId="13" fillId="0" borderId="2" xfId="0" applyFont="1" applyBorder="1" applyAlignment="1">
      <alignment wrapText="1" shrinkToFit="1"/>
    </xf>
    <xf numFmtId="185" fontId="12" fillId="3" borderId="2" xfId="0" applyNumberFormat="1" applyFont="1" applyFill="1" applyBorder="1" applyAlignment="1">
      <alignment horizontal="right"/>
    </xf>
    <xf numFmtId="183" fontId="12" fillId="3" borderId="2" xfId="0" applyNumberFormat="1" applyFont="1" applyFill="1" applyBorder="1" applyAlignment="1">
      <alignment horizontal="right"/>
    </xf>
    <xf numFmtId="182" fontId="12" fillId="3" borderId="2" xfId="0" applyNumberFormat="1" applyFont="1" applyFill="1" applyBorder="1"/>
    <xf numFmtId="182" fontId="12" fillId="3" borderId="2" xfId="0" applyNumberFormat="1" applyFont="1" applyFill="1" applyBorder="1" applyAlignment="1">
      <alignment horizontal="right"/>
    </xf>
    <xf numFmtId="0" fontId="7" fillId="0" borderId="16" xfId="0" applyFont="1" applyBorder="1" applyAlignment="1">
      <alignment horizontal="left" shrinkToFit="1"/>
    </xf>
    <xf numFmtId="0" fontId="8" fillId="0" borderId="2" xfId="0" applyFont="1" applyBorder="1" applyAlignment="1">
      <alignment horizontal="left"/>
    </xf>
    <xf numFmtId="181" fontId="12" fillId="0" borderId="2" xfId="0" applyNumberFormat="1" applyFont="1" applyBorder="1" applyAlignment="1">
      <alignment horizontal="right"/>
    </xf>
    <xf numFmtId="38" fontId="7" fillId="0" borderId="2" xfId="0" applyNumberFormat="1" applyFont="1" applyBorder="1"/>
    <xf numFmtId="0" fontId="12" fillId="3" borderId="2" xfId="0" applyFont="1" applyFill="1" applyBorder="1" applyAlignment="1">
      <alignment horizontal="center"/>
    </xf>
    <xf numFmtId="180" fontId="12" fillId="3" borderId="2" xfId="0" applyNumberFormat="1" applyFont="1" applyFill="1" applyBorder="1" applyAlignment="1">
      <alignment horizontal="right"/>
    </xf>
    <xf numFmtId="0" fontId="8" fillId="0" borderId="24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38" fontId="12" fillId="0" borderId="10" xfId="0" applyNumberFormat="1" applyFont="1" applyBorder="1"/>
    <xf numFmtId="38" fontId="12" fillId="0" borderId="11" xfId="4" applyFont="1" applyBorder="1"/>
    <xf numFmtId="183" fontId="12" fillId="0" borderId="2" xfId="0" applyNumberFormat="1" applyFont="1" applyBorder="1"/>
    <xf numFmtId="0" fontId="8" fillId="0" borderId="22" xfId="0" applyFont="1" applyBorder="1" applyAlignment="1">
      <alignment horizontal="left"/>
    </xf>
    <xf numFmtId="181" fontId="12" fillId="0" borderId="22" xfId="0" applyNumberFormat="1" applyFont="1" applyBorder="1" applyAlignment="1">
      <alignment horizontal="right"/>
    </xf>
    <xf numFmtId="0" fontId="8" fillId="0" borderId="10" xfId="0" applyFont="1" applyBorder="1" applyAlignment="1">
      <alignment horizontal="left"/>
    </xf>
    <xf numFmtId="181" fontId="12" fillId="0" borderId="10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9" fillId="0" borderId="13" xfId="0" applyFont="1" applyBorder="1" applyAlignment="1">
      <alignment horizontal="right"/>
    </xf>
    <xf numFmtId="186" fontId="12" fillId="0" borderId="2" xfId="0" applyNumberFormat="1" applyFont="1" applyBorder="1"/>
    <xf numFmtId="0" fontId="7" fillId="0" borderId="0" xfId="0" applyFont="1" applyBorder="1"/>
    <xf numFmtId="0" fontId="7" fillId="0" borderId="5" xfId="0" applyFont="1" applyBorder="1"/>
    <xf numFmtId="38" fontId="12" fillId="0" borderId="16" xfId="3" applyFont="1" applyBorder="1" applyAlignment="1">
      <alignment horizontal="right"/>
    </xf>
    <xf numFmtId="0" fontId="0" fillId="0" borderId="8" xfId="0" applyBorder="1"/>
    <xf numFmtId="0" fontId="12" fillId="0" borderId="16" xfId="0" applyFont="1" applyBorder="1" applyAlignment="1">
      <alignment horizontal="left" shrinkToFit="1"/>
    </xf>
    <xf numFmtId="1" fontId="12" fillId="0" borderId="2" xfId="0" applyNumberFormat="1" applyFont="1" applyBorder="1"/>
    <xf numFmtId="0" fontId="12" fillId="0" borderId="15" xfId="0" applyFont="1" applyBorder="1" applyAlignment="1">
      <alignment horizontal="left"/>
    </xf>
    <xf numFmtId="0" fontId="13" fillId="0" borderId="43" xfId="0" applyFont="1" applyBorder="1" applyAlignment="1">
      <alignment horizontal="left"/>
    </xf>
    <xf numFmtId="38" fontId="7" fillId="0" borderId="0" xfId="0" applyNumberFormat="1" applyFont="1"/>
    <xf numFmtId="0" fontId="7" fillId="0" borderId="1" xfId="0" applyFont="1" applyBorder="1"/>
    <xf numFmtId="57" fontId="9" fillId="0" borderId="4" xfId="0" applyNumberFormat="1" applyFont="1" applyBorder="1" applyAlignment="1">
      <alignment horizontal="right"/>
    </xf>
    <xf numFmtId="0" fontId="12" fillId="0" borderId="16" xfId="0" applyFont="1" applyBorder="1" applyAlignment="1">
      <alignment horizontal="center"/>
    </xf>
    <xf numFmtId="0" fontId="8" fillId="0" borderId="31" xfId="0" applyFont="1" applyBorder="1" applyAlignment="1">
      <alignment horizontal="right"/>
    </xf>
    <xf numFmtId="0" fontId="12" fillId="0" borderId="31" xfId="0" applyFont="1" applyBorder="1"/>
    <xf numFmtId="0" fontId="12" fillId="3" borderId="2" xfId="0" applyFont="1" applyFill="1" applyBorder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16" xfId="0" applyFont="1" applyBorder="1" applyAlignment="1">
      <alignment shrinkToFit="1"/>
    </xf>
    <xf numFmtId="183" fontId="12" fillId="0" borderId="2" xfId="0" applyNumberFormat="1" applyFont="1" applyFill="1" applyBorder="1"/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5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0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38" fontId="8" fillId="0" borderId="0" xfId="3" applyFont="1" applyBorder="1" applyAlignment="1">
      <alignment horizontal="left"/>
    </xf>
    <xf numFmtId="38" fontId="8" fillId="0" borderId="40" xfId="3" applyFont="1" applyBorder="1" applyAlignment="1">
      <alignment horizontal="left"/>
    </xf>
    <xf numFmtId="0" fontId="8" fillId="0" borderId="2" xfId="0" applyFont="1" applyBorder="1" applyAlignment="1">
      <alignment horizontal="distributed" vertical="center"/>
    </xf>
    <xf numFmtId="58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30" xfId="0" applyFont="1" applyBorder="1" applyAlignment="1">
      <alignment horizontal="distributed" vertical="distributed"/>
    </xf>
    <xf numFmtId="0" fontId="8" fillId="0" borderId="21" xfId="0" applyFont="1" applyBorder="1" applyAlignment="1">
      <alignment horizontal="distributed" vertical="distributed"/>
    </xf>
    <xf numFmtId="0" fontId="8" fillId="0" borderId="3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177" fontId="12" fillId="0" borderId="18" xfId="0" applyNumberFormat="1" applyFont="1" applyBorder="1" applyAlignment="1">
      <alignment horizontal="right" vertical="center"/>
    </xf>
    <xf numFmtId="177" fontId="12" fillId="0" borderId="33" xfId="0" applyNumberFormat="1" applyFont="1" applyBorder="1" applyAlignment="1">
      <alignment horizontal="right" vertical="center"/>
    </xf>
    <xf numFmtId="177" fontId="12" fillId="0" borderId="32" xfId="0" applyNumberFormat="1" applyFont="1" applyBorder="1" applyAlignment="1">
      <alignment horizontal="right" vertical="center"/>
    </xf>
    <xf numFmtId="38" fontId="12" fillId="0" borderId="18" xfId="3" applyFont="1" applyBorder="1" applyAlignment="1">
      <alignment horizontal="right" vertical="center" wrapText="1"/>
    </xf>
    <xf numFmtId="0" fontId="7" fillId="0" borderId="33" xfId="0" applyFont="1" applyBorder="1" applyAlignment="1">
      <alignment horizontal="right" vertical="center" wrapText="1"/>
    </xf>
    <xf numFmtId="0" fontId="7" fillId="0" borderId="32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</cellXfs>
  <cellStyles count="25">
    <cellStyle name="パーセント 2" xfId="1"/>
    <cellStyle name="パーセント 3" xfId="2"/>
    <cellStyle name="パーセント 3 2" xfId="24"/>
    <cellStyle name="桁区切り" xfId="3" builtinId="6"/>
    <cellStyle name="桁区切り 2" xfId="4"/>
    <cellStyle name="桁区切り 2 2" xfId="5"/>
    <cellStyle name="桁区切り 2 2 2" xfId="22"/>
    <cellStyle name="桁区切り 2 3" xfId="6"/>
    <cellStyle name="桁区切り 2 4" xfId="21"/>
    <cellStyle name="桁区切り 3" xfId="7"/>
    <cellStyle name="桁区切り 4" xfId="8"/>
    <cellStyle name="標準" xfId="0" builtinId="0"/>
    <cellStyle name="標準 2" xfId="9"/>
    <cellStyle name="標準 2 2" xfId="10"/>
    <cellStyle name="標準 2_垣外地区(     機械）" xfId="11"/>
    <cellStyle name="標準 3" xfId="12"/>
    <cellStyle name="標準 3 2" xfId="13"/>
    <cellStyle name="標準 3 2 2" xfId="14"/>
    <cellStyle name="標準 3 2 3" xfId="23"/>
    <cellStyle name="標準 4" xfId="15"/>
    <cellStyle name="標準 5" xfId="16"/>
    <cellStyle name="標準 6" xfId="17"/>
    <cellStyle name="標準 7" xfId="18"/>
    <cellStyle name="標準 8" xfId="19"/>
    <cellStyle name="標準 9" xfId="20"/>
  </cellStyles>
  <dxfs count="0"/>
  <tableStyles count="0" defaultTableStyle="TableStyleMedium9" defaultPivotStyle="PivotStyleLight16"/>
  <colors>
    <mruColors>
      <color rgb="FFCCFFFF"/>
      <color rgb="FFFF5050"/>
      <color rgb="FFF3FFFF"/>
      <color rgb="FFECFEF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130628</xdr:colOff>
      <xdr:row>188</xdr:row>
      <xdr:rowOff>163286</xdr:rowOff>
    </xdr:from>
    <xdr:to>
      <xdr:col>5</xdr:col>
      <xdr:colOff>370114</xdr:colOff>
      <xdr:row>195</xdr:row>
      <xdr:rowOff>228600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AEA6C34-7FD4-8541-6BB4-E65A787EF6CB}"/>
            </a:ext>
          </a:extLst>
        </xdr:cNvPr>
        <xdr:cNvSpPr/>
      </xdr:nvSpPr>
      <xdr:spPr>
        <a:xfrm>
          <a:off x="5836103" y="53884286"/>
          <a:ext cx="239486" cy="206556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130628</xdr:colOff>
      <xdr:row>213</xdr:row>
      <xdr:rowOff>163286</xdr:rowOff>
    </xdr:from>
    <xdr:to>
      <xdr:col>5</xdr:col>
      <xdr:colOff>370114</xdr:colOff>
      <xdr:row>220</xdr:row>
      <xdr:rowOff>228600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CA36D345-488C-4753-B6DF-0F95E58AA9EA}"/>
            </a:ext>
          </a:extLst>
        </xdr:cNvPr>
        <xdr:cNvSpPr/>
      </xdr:nvSpPr>
      <xdr:spPr>
        <a:xfrm>
          <a:off x="5836103" y="61028036"/>
          <a:ext cx="239486" cy="206556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1"/>
  <sheetViews>
    <sheetView showZeros="0" tabSelected="1" view="pageBreakPreview" zoomScale="55" zoomScaleNormal="100" zoomScaleSheetLayoutView="55" workbookViewId="0">
      <selection activeCell="B3" sqref="B3"/>
    </sheetView>
  </sheetViews>
  <sheetFormatPr defaultRowHeight="13.5" x14ac:dyDescent="0.15"/>
  <cols>
    <col min="1" max="1" width="5.125" customWidth="1"/>
    <col min="2" max="2" width="26.75" customWidth="1"/>
    <col min="3" max="3" width="23.875" customWidth="1"/>
    <col min="4" max="4" width="4.375" customWidth="1"/>
    <col min="5" max="5" width="11.75" customWidth="1"/>
    <col min="6" max="6" width="4.375" customWidth="1"/>
    <col min="7" max="7" width="11.75" customWidth="1"/>
    <col min="8" max="8" width="4.375" customWidth="1"/>
    <col min="9" max="9" width="11.75" customWidth="1"/>
    <col min="10" max="10" width="4.375" customWidth="1"/>
    <col min="11" max="11" width="11.75" customWidth="1"/>
    <col min="12" max="12" width="4.375" customWidth="1"/>
    <col min="13" max="13" width="6.75" customWidth="1"/>
    <col min="14" max="14" width="5.75" customWidth="1"/>
  </cols>
  <sheetData>
    <row r="1" spans="1:14" ht="24.75" customHeight="1" x14ac:dyDescent="0.25">
      <c r="B1" s="12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9" customHeight="1" x14ac:dyDescent="0.15">
      <c r="A2" s="238"/>
      <c r="B2" s="186"/>
      <c r="C2" s="186"/>
      <c r="D2" s="240"/>
      <c r="E2" s="242"/>
      <c r="F2" s="240"/>
      <c r="G2" s="242"/>
      <c r="H2" s="240"/>
      <c r="I2" s="242"/>
      <c r="J2" s="240"/>
      <c r="K2" s="242"/>
      <c r="L2" s="240"/>
      <c r="M2" s="244"/>
      <c r="N2" s="244"/>
    </row>
    <row r="3" spans="1:14" ht="42" customHeight="1" x14ac:dyDescent="0.15">
      <c r="A3" s="239"/>
      <c r="B3" s="187"/>
      <c r="C3" s="187"/>
      <c r="D3" s="241"/>
      <c r="E3" s="243"/>
      <c r="F3" s="241"/>
      <c r="G3" s="243"/>
      <c r="H3" s="241"/>
      <c r="I3" s="243"/>
      <c r="J3" s="241"/>
      <c r="K3" s="243"/>
      <c r="L3" s="241"/>
      <c r="M3" s="245"/>
      <c r="N3" s="245"/>
    </row>
    <row r="4" spans="1:14" ht="31.9" customHeight="1" x14ac:dyDescent="0.15">
      <c r="A4" s="119"/>
      <c r="B4" s="125" t="s">
        <v>87</v>
      </c>
      <c r="C4" s="234" t="s">
        <v>170</v>
      </c>
      <c r="D4" s="235"/>
      <c r="E4" s="235"/>
      <c r="F4" s="235"/>
      <c r="G4" s="235"/>
      <c r="H4" s="235"/>
      <c r="I4" s="235"/>
      <c r="J4" s="235"/>
      <c r="K4" s="236" t="s">
        <v>45</v>
      </c>
      <c r="L4" s="236"/>
      <c r="M4" s="236"/>
      <c r="N4" s="237"/>
    </row>
    <row r="5" spans="1:14" ht="31.9" customHeight="1" x14ac:dyDescent="0.15">
      <c r="A5" s="189"/>
      <c r="B5" s="126" t="s">
        <v>176</v>
      </c>
      <c r="C5" s="227" t="s">
        <v>175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9"/>
    </row>
    <row r="6" spans="1:14" ht="31.9" customHeight="1" x14ac:dyDescent="0.15">
      <c r="A6" s="189"/>
      <c r="B6" s="230" t="s">
        <v>28</v>
      </c>
      <c r="C6" s="231"/>
      <c r="D6" s="231"/>
      <c r="E6" s="231"/>
      <c r="F6" s="231"/>
      <c r="G6" s="231"/>
      <c r="H6" s="231"/>
      <c r="I6" s="214" t="s">
        <v>29</v>
      </c>
      <c r="J6" s="214"/>
      <c r="K6" s="216" t="s">
        <v>30</v>
      </c>
      <c r="L6" s="216"/>
      <c r="M6" s="216"/>
      <c r="N6" s="217"/>
    </row>
    <row r="7" spans="1:14" ht="31.9" customHeight="1" x14ac:dyDescent="0.25">
      <c r="A7" s="119"/>
      <c r="B7" s="232"/>
      <c r="C7" s="233"/>
      <c r="D7" s="233"/>
      <c r="E7" s="233"/>
      <c r="F7" s="233"/>
      <c r="G7" s="233"/>
      <c r="H7" s="233"/>
      <c r="I7" s="214" t="s">
        <v>31</v>
      </c>
      <c r="J7" s="214"/>
      <c r="K7" s="216" t="s">
        <v>88</v>
      </c>
      <c r="L7" s="216"/>
      <c r="M7" s="216"/>
      <c r="N7" s="217"/>
    </row>
    <row r="8" spans="1:14" ht="31.9" customHeight="1" x14ac:dyDescent="0.2">
      <c r="A8" s="119"/>
      <c r="B8" s="212" t="s">
        <v>171</v>
      </c>
      <c r="C8" s="212"/>
      <c r="D8" s="212"/>
      <c r="E8" s="212"/>
      <c r="F8" s="212"/>
      <c r="G8" s="212"/>
      <c r="H8" s="213"/>
      <c r="I8" s="214" t="s">
        <v>32</v>
      </c>
      <c r="J8" s="214"/>
      <c r="K8" s="215">
        <v>46402</v>
      </c>
      <c r="L8" s="216"/>
      <c r="M8" s="216"/>
      <c r="N8" s="217"/>
    </row>
    <row r="9" spans="1:14" ht="31.9" customHeight="1" x14ac:dyDescent="0.2">
      <c r="A9" s="119"/>
      <c r="B9" s="208" t="s">
        <v>172</v>
      </c>
      <c r="C9" s="208"/>
      <c r="D9" s="208"/>
      <c r="E9" s="208"/>
      <c r="F9" s="208"/>
      <c r="G9" s="208"/>
      <c r="H9" s="209"/>
      <c r="I9" s="218"/>
      <c r="J9" s="219"/>
      <c r="K9" s="219"/>
      <c r="L9" s="219"/>
      <c r="M9" s="219"/>
      <c r="N9" s="224"/>
    </row>
    <row r="10" spans="1:14" ht="31.9" customHeight="1" x14ac:dyDescent="0.2">
      <c r="A10" s="119"/>
      <c r="B10" s="208" t="s">
        <v>173</v>
      </c>
      <c r="C10" s="208"/>
      <c r="D10" s="208"/>
      <c r="E10" s="208"/>
      <c r="F10" s="208"/>
      <c r="G10" s="208"/>
      <c r="H10" s="209"/>
      <c r="I10" s="220"/>
      <c r="J10" s="221"/>
      <c r="K10" s="221"/>
      <c r="L10" s="221"/>
      <c r="M10" s="221"/>
      <c r="N10" s="225"/>
    </row>
    <row r="11" spans="1:14" ht="31.9" customHeight="1" x14ac:dyDescent="0.2">
      <c r="A11" s="119"/>
      <c r="B11" s="208" t="s">
        <v>174</v>
      </c>
      <c r="C11" s="208"/>
      <c r="D11" s="208"/>
      <c r="E11" s="208"/>
      <c r="F11" s="208"/>
      <c r="G11" s="208"/>
      <c r="H11" s="209"/>
      <c r="I11" s="220"/>
      <c r="J11" s="221"/>
      <c r="K11" s="221"/>
      <c r="L11" s="221"/>
      <c r="M11" s="221"/>
      <c r="N11" s="225"/>
    </row>
    <row r="12" spans="1:14" ht="31.9" customHeight="1" x14ac:dyDescent="0.2">
      <c r="A12" s="119"/>
      <c r="B12" s="208"/>
      <c r="C12" s="208"/>
      <c r="D12" s="208"/>
      <c r="E12" s="208"/>
      <c r="F12" s="208"/>
      <c r="G12" s="208"/>
      <c r="H12" s="209"/>
      <c r="I12" s="220"/>
      <c r="J12" s="221"/>
      <c r="K12" s="221"/>
      <c r="L12" s="221"/>
      <c r="M12" s="221"/>
      <c r="N12" s="225"/>
    </row>
    <row r="13" spans="1:14" ht="31.9" customHeight="1" x14ac:dyDescent="0.2">
      <c r="A13" s="119"/>
      <c r="B13" s="208"/>
      <c r="C13" s="208"/>
      <c r="D13" s="208"/>
      <c r="E13" s="208"/>
      <c r="F13" s="208"/>
      <c r="G13" s="208"/>
      <c r="H13" s="209"/>
      <c r="I13" s="220"/>
      <c r="J13" s="221"/>
      <c r="K13" s="221"/>
      <c r="L13" s="221"/>
      <c r="M13" s="221"/>
      <c r="N13" s="225"/>
    </row>
    <row r="14" spans="1:14" ht="31.9" customHeight="1" x14ac:dyDescent="0.2">
      <c r="A14" s="119"/>
      <c r="B14" s="208"/>
      <c r="C14" s="208"/>
      <c r="D14" s="208"/>
      <c r="E14" s="208"/>
      <c r="F14" s="208"/>
      <c r="G14" s="208"/>
      <c r="H14" s="209"/>
      <c r="I14" s="220"/>
      <c r="J14" s="221"/>
      <c r="K14" s="221"/>
      <c r="L14" s="221"/>
      <c r="M14" s="221"/>
      <c r="N14" s="225"/>
    </row>
    <row r="15" spans="1:14" ht="31.9" customHeight="1" x14ac:dyDescent="0.2">
      <c r="A15" s="120"/>
      <c r="B15" s="210"/>
      <c r="C15" s="211"/>
      <c r="D15" s="211"/>
      <c r="E15" s="211"/>
      <c r="F15" s="211"/>
      <c r="G15" s="211"/>
      <c r="H15" s="211"/>
      <c r="I15" s="222"/>
      <c r="J15" s="223"/>
      <c r="K15" s="223"/>
      <c r="L15" s="223"/>
      <c r="M15" s="223"/>
      <c r="N15" s="226"/>
    </row>
    <row r="30" spans="9:9" x14ac:dyDescent="0.15">
      <c r="I30" s="105"/>
    </row>
    <row r="128" spans="7:7" x14ac:dyDescent="0.15">
      <c r="G128" s="108"/>
    </row>
    <row r="241" spans="7:7" x14ac:dyDescent="0.15">
      <c r="G241" s="109"/>
    </row>
    <row r="511" spans="7:7" x14ac:dyDescent="0.15">
      <c r="G511" s="109"/>
    </row>
  </sheetData>
  <mergeCells count="32">
    <mergeCell ref="C4:J4"/>
    <mergeCell ref="K4:N4"/>
    <mergeCell ref="A2:A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N3"/>
    <mergeCell ref="C5:N5"/>
    <mergeCell ref="B6:H6"/>
    <mergeCell ref="I6:J6"/>
    <mergeCell ref="K6:N6"/>
    <mergeCell ref="B7:H7"/>
    <mergeCell ref="I7:J7"/>
    <mergeCell ref="K7:N7"/>
    <mergeCell ref="B14:H14"/>
    <mergeCell ref="B15:H15"/>
    <mergeCell ref="B8:H8"/>
    <mergeCell ref="I8:J8"/>
    <mergeCell ref="K8:N8"/>
    <mergeCell ref="B9:H9"/>
    <mergeCell ref="I9:J15"/>
    <mergeCell ref="K9:N15"/>
    <mergeCell ref="B10:H10"/>
    <mergeCell ref="B11:H11"/>
    <mergeCell ref="B12:H12"/>
    <mergeCell ref="B13:H13"/>
  </mergeCells>
  <phoneticPr fontId="4"/>
  <pageMargins left="0.78740157480314965" right="0.19685039370078741" top="0.98425196850393704" bottom="0.98425196850393704" header="0.51181102362204722" footer="0.51181102362204722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50"/>
  <sheetViews>
    <sheetView showZeros="0" view="pageBreakPreview" zoomScaleNormal="100" zoomScaleSheetLayoutView="100" workbookViewId="0">
      <selection activeCell="CJ64" sqref="CJ64"/>
    </sheetView>
  </sheetViews>
  <sheetFormatPr defaultRowHeight="13.5" x14ac:dyDescent="0.15"/>
  <cols>
    <col min="1" max="1" width="4.75" style="1" customWidth="1"/>
    <col min="2" max="2" width="0.875" style="1" hidden="1" customWidth="1"/>
    <col min="3" max="3" width="31.625" style="1" customWidth="1"/>
    <col min="4" max="4" width="30.75" style="1" customWidth="1"/>
    <col min="5" max="5" width="7.75" style="1" customWidth="1"/>
    <col min="6" max="6" width="10.75" style="1" customWidth="1"/>
    <col min="7" max="7" width="14.75" style="1" customWidth="1"/>
    <col min="8" max="8" width="16.5" style="1" customWidth="1"/>
    <col min="9" max="9" width="22.375" style="1" customWidth="1"/>
    <col min="10" max="16384" width="9" style="1"/>
  </cols>
  <sheetData>
    <row r="1" spans="1:9" ht="22.5" customHeight="1" x14ac:dyDescent="0.15">
      <c r="A1" s="71" t="s">
        <v>4</v>
      </c>
      <c r="B1" s="73"/>
      <c r="C1" s="73" t="s">
        <v>5</v>
      </c>
      <c r="D1" s="74" t="s">
        <v>6</v>
      </c>
      <c r="E1" s="74" t="s">
        <v>7</v>
      </c>
      <c r="F1" s="74" t="s">
        <v>2</v>
      </c>
      <c r="G1" s="74" t="s">
        <v>8</v>
      </c>
      <c r="H1" s="74" t="s">
        <v>3</v>
      </c>
      <c r="I1" s="75" t="s">
        <v>9</v>
      </c>
    </row>
    <row r="2" spans="1:9" ht="22.5" customHeight="1" x14ac:dyDescent="0.2">
      <c r="A2" s="65"/>
      <c r="B2" s="66"/>
      <c r="C2" s="36"/>
      <c r="D2" s="59"/>
      <c r="E2" s="37"/>
      <c r="F2" s="59"/>
      <c r="G2" s="59"/>
      <c r="H2" s="78"/>
      <c r="I2" s="81"/>
    </row>
    <row r="3" spans="1:9" ht="22.5" customHeight="1" x14ac:dyDescent="0.2">
      <c r="A3" s="2"/>
      <c r="B3" s="3"/>
      <c r="C3" s="4" t="s">
        <v>10</v>
      </c>
      <c r="D3" s="6"/>
      <c r="E3" s="5" t="s">
        <v>11</v>
      </c>
      <c r="F3" s="9">
        <v>1</v>
      </c>
      <c r="G3" s="6"/>
      <c r="H3" s="7"/>
      <c r="I3" s="8"/>
    </row>
    <row r="4" spans="1:9" ht="22.5" customHeight="1" x14ac:dyDescent="0.2">
      <c r="A4" s="2"/>
      <c r="B4" s="3"/>
      <c r="C4" s="4"/>
      <c r="D4" s="106"/>
      <c r="E4" s="5"/>
      <c r="F4" s="9"/>
      <c r="G4" s="6"/>
      <c r="H4" s="7"/>
      <c r="I4" s="8"/>
    </row>
    <row r="5" spans="1:9" ht="22.5" customHeight="1" x14ac:dyDescent="0.2">
      <c r="A5" s="2"/>
      <c r="B5" s="3"/>
      <c r="C5" s="4"/>
      <c r="D5" s="6"/>
      <c r="E5" s="5"/>
      <c r="F5" s="9"/>
      <c r="G5" s="6"/>
      <c r="H5" s="7"/>
      <c r="I5" s="8"/>
    </row>
    <row r="6" spans="1:9" ht="22.5" customHeight="1" x14ac:dyDescent="0.2">
      <c r="A6" s="2"/>
      <c r="B6" s="3"/>
      <c r="C6" s="4" t="s">
        <v>12</v>
      </c>
      <c r="D6" s="6"/>
      <c r="E6" s="5" t="s">
        <v>11</v>
      </c>
      <c r="F6" s="9">
        <v>1</v>
      </c>
      <c r="G6" s="6"/>
      <c r="H6" s="7"/>
      <c r="I6" s="8"/>
    </row>
    <row r="7" spans="1:9" ht="22.5" customHeight="1" x14ac:dyDescent="0.2">
      <c r="A7" s="2"/>
      <c r="B7" s="3"/>
      <c r="C7" s="4"/>
      <c r="D7" s="6"/>
      <c r="E7" s="5"/>
      <c r="F7" s="9"/>
      <c r="G7" s="6"/>
      <c r="H7" s="7"/>
      <c r="I7" s="8"/>
    </row>
    <row r="8" spans="1:9" ht="22.5" customHeight="1" x14ac:dyDescent="0.2">
      <c r="A8" s="2"/>
      <c r="B8" s="3"/>
      <c r="C8" s="4"/>
      <c r="D8" s="6"/>
      <c r="E8" s="5"/>
      <c r="F8" s="9"/>
      <c r="G8" s="6"/>
      <c r="H8" s="7"/>
      <c r="I8" s="8"/>
    </row>
    <row r="9" spans="1:9" ht="22.5" customHeight="1" x14ac:dyDescent="0.2">
      <c r="A9" s="2"/>
      <c r="B9" s="3"/>
      <c r="C9" s="4" t="s">
        <v>13</v>
      </c>
      <c r="D9" s="6"/>
      <c r="E9" s="5" t="s">
        <v>11</v>
      </c>
      <c r="F9" s="9">
        <v>1</v>
      </c>
      <c r="G9" s="6"/>
      <c r="H9" s="7"/>
      <c r="I9" s="8"/>
    </row>
    <row r="10" spans="1:9" ht="22.5" customHeight="1" x14ac:dyDescent="0.2">
      <c r="A10" s="2"/>
      <c r="B10" s="3"/>
      <c r="C10" s="4"/>
      <c r="D10" s="6"/>
      <c r="E10" s="5"/>
      <c r="F10" s="9"/>
      <c r="G10" s="6"/>
      <c r="H10" s="7"/>
      <c r="I10" s="8"/>
    </row>
    <row r="11" spans="1:9" ht="22.5" customHeight="1" x14ac:dyDescent="0.2">
      <c r="A11" s="2"/>
      <c r="B11" s="3"/>
      <c r="C11" s="4"/>
      <c r="D11" s="6"/>
      <c r="E11" s="5"/>
      <c r="F11" s="9"/>
      <c r="G11" s="6"/>
      <c r="H11" s="7"/>
      <c r="I11" s="8"/>
    </row>
    <row r="12" spans="1:9" ht="22.5" customHeight="1" x14ac:dyDescent="0.2">
      <c r="A12" s="2"/>
      <c r="B12" s="3"/>
      <c r="C12" s="4" t="s">
        <v>14</v>
      </c>
      <c r="D12" s="6"/>
      <c r="E12" s="5" t="s">
        <v>11</v>
      </c>
      <c r="F12" s="9">
        <v>1</v>
      </c>
      <c r="G12" s="6"/>
      <c r="H12" s="7"/>
      <c r="I12" s="10"/>
    </row>
    <row r="13" spans="1:9" ht="22.5" customHeight="1" x14ac:dyDescent="0.2">
      <c r="A13" s="2"/>
      <c r="B13" s="3"/>
      <c r="C13" s="4"/>
      <c r="D13" s="6"/>
      <c r="E13" s="5"/>
      <c r="F13" s="9"/>
      <c r="G13" s="6"/>
      <c r="H13" s="7"/>
      <c r="I13" s="8"/>
    </row>
    <row r="14" spans="1:9" ht="22.5" customHeight="1" x14ac:dyDescent="0.2">
      <c r="A14" s="2"/>
      <c r="B14" s="3"/>
      <c r="C14" s="4"/>
      <c r="D14" s="6"/>
      <c r="E14" s="5"/>
      <c r="F14" s="9"/>
      <c r="G14" s="6"/>
      <c r="H14" s="7"/>
      <c r="I14" s="8"/>
    </row>
    <row r="15" spans="1:9" ht="22.5" customHeight="1" x14ac:dyDescent="0.2">
      <c r="A15" s="2"/>
      <c r="B15" s="3"/>
      <c r="C15" s="4" t="s">
        <v>15</v>
      </c>
      <c r="D15" s="6"/>
      <c r="E15" s="5"/>
      <c r="F15" s="9"/>
      <c r="G15" s="6"/>
      <c r="H15" s="7"/>
      <c r="I15" s="8"/>
    </row>
    <row r="16" spans="1:9" ht="22.5" customHeight="1" x14ac:dyDescent="0.2">
      <c r="A16" s="2"/>
      <c r="B16" s="3"/>
      <c r="C16" s="4"/>
      <c r="D16" s="6"/>
      <c r="E16" s="5"/>
      <c r="F16" s="9"/>
      <c r="G16" s="6"/>
      <c r="H16" s="7"/>
      <c r="I16" s="8"/>
    </row>
    <row r="17" spans="1:9" ht="22.5" customHeight="1" x14ac:dyDescent="0.2">
      <c r="A17" s="2"/>
      <c r="B17" s="3"/>
      <c r="C17" s="4"/>
      <c r="D17" s="6"/>
      <c r="E17" s="5"/>
      <c r="F17" s="9"/>
      <c r="G17" s="6"/>
      <c r="H17" s="7"/>
      <c r="I17" s="8"/>
    </row>
    <row r="18" spans="1:9" ht="22.5" customHeight="1" x14ac:dyDescent="0.2">
      <c r="A18" s="2"/>
      <c r="B18" s="3"/>
      <c r="C18" s="4" t="s">
        <v>16</v>
      </c>
      <c r="D18" s="6"/>
      <c r="E18" s="5" t="s">
        <v>11</v>
      </c>
      <c r="F18" s="9">
        <v>1</v>
      </c>
      <c r="G18" s="6"/>
      <c r="H18" s="7"/>
      <c r="I18" s="8"/>
    </row>
    <row r="19" spans="1:9" ht="22.5" customHeight="1" x14ac:dyDescent="0.2">
      <c r="A19" s="11"/>
      <c r="B19" s="12"/>
      <c r="C19" s="13"/>
      <c r="D19" s="15"/>
      <c r="E19" s="14"/>
      <c r="F19" s="15"/>
      <c r="G19" s="15"/>
      <c r="H19" s="16"/>
      <c r="I19" s="17"/>
    </row>
    <row r="20" spans="1:9" ht="22.5" customHeight="1" x14ac:dyDescent="0.2">
      <c r="A20" s="11"/>
      <c r="B20" s="12"/>
      <c r="C20" s="13"/>
      <c r="D20" s="15"/>
      <c r="E20" s="14"/>
      <c r="F20" s="15"/>
      <c r="G20" s="15"/>
      <c r="H20" s="16"/>
      <c r="I20" s="17"/>
    </row>
    <row r="21" spans="1:9" ht="22.5" customHeight="1" x14ac:dyDescent="0.2">
      <c r="A21" s="11"/>
      <c r="B21" s="12"/>
      <c r="C21" s="13"/>
      <c r="D21" s="15"/>
      <c r="E21" s="14"/>
      <c r="F21" s="15"/>
      <c r="G21" s="15"/>
      <c r="H21" s="16"/>
      <c r="I21" s="17"/>
    </row>
    <row r="22" spans="1:9" ht="22.5" customHeight="1" x14ac:dyDescent="0.2">
      <c r="A22" s="11"/>
      <c r="B22" s="12"/>
      <c r="C22" s="13"/>
      <c r="D22" s="15"/>
      <c r="E22" s="14"/>
      <c r="F22" s="15"/>
      <c r="G22" s="15"/>
      <c r="H22" s="16"/>
      <c r="I22" s="17"/>
    </row>
    <row r="23" spans="1:9" ht="22.5" customHeight="1" x14ac:dyDescent="0.2">
      <c r="A23" s="11"/>
      <c r="B23" s="12"/>
      <c r="C23" s="13" t="s">
        <v>17</v>
      </c>
      <c r="D23" s="15"/>
      <c r="E23" s="14"/>
      <c r="F23" s="15"/>
      <c r="G23" s="15"/>
      <c r="H23" s="16"/>
      <c r="I23" s="17"/>
    </row>
    <row r="24" spans="1:9" ht="22.5" customHeight="1" x14ac:dyDescent="0.2">
      <c r="A24" s="11"/>
      <c r="B24" s="12"/>
      <c r="C24" s="13"/>
      <c r="D24" s="15"/>
      <c r="E24" s="14"/>
      <c r="F24" s="15"/>
      <c r="G24" s="15"/>
      <c r="H24" s="16"/>
      <c r="I24" s="17"/>
    </row>
    <row r="25" spans="1:9" ht="22.5" customHeight="1" x14ac:dyDescent="0.2">
      <c r="A25" s="18"/>
      <c r="B25" s="19"/>
      <c r="C25" s="20"/>
      <c r="D25" s="22"/>
      <c r="E25" s="21"/>
      <c r="F25" s="22"/>
      <c r="G25" s="22"/>
      <c r="H25" s="23"/>
      <c r="I25" s="24"/>
    </row>
    <row r="26" spans="1:9" ht="22.5" customHeight="1" x14ac:dyDescent="0.15">
      <c r="A26" s="71" t="s">
        <v>4</v>
      </c>
      <c r="B26" s="73"/>
      <c r="C26" s="73" t="s">
        <v>5</v>
      </c>
      <c r="D26" s="74" t="s">
        <v>6</v>
      </c>
      <c r="E26" s="74" t="s">
        <v>7</v>
      </c>
      <c r="F26" s="74" t="s">
        <v>2</v>
      </c>
      <c r="G26" s="74" t="s">
        <v>8</v>
      </c>
      <c r="H26" s="74" t="s">
        <v>3</v>
      </c>
      <c r="I26" s="75" t="s">
        <v>9</v>
      </c>
    </row>
    <row r="27" spans="1:9" ht="22.5" customHeight="1" x14ac:dyDescent="0.2">
      <c r="A27" s="65"/>
      <c r="B27" s="66"/>
      <c r="C27" s="36"/>
      <c r="D27" s="59"/>
      <c r="E27" s="37"/>
      <c r="F27" s="59"/>
      <c r="G27" s="59"/>
      <c r="H27" s="78"/>
      <c r="I27" s="81"/>
    </row>
    <row r="28" spans="1:9" ht="22.5" customHeight="1" x14ac:dyDescent="0.2">
      <c r="A28" s="2"/>
      <c r="B28" s="3"/>
      <c r="C28" s="4" t="s">
        <v>18</v>
      </c>
      <c r="D28" s="6"/>
      <c r="E28" s="5"/>
      <c r="F28" s="6"/>
      <c r="G28" s="6"/>
      <c r="H28" s="7"/>
      <c r="I28" s="8"/>
    </row>
    <row r="29" spans="1:9" ht="22.5" customHeight="1" x14ac:dyDescent="0.2">
      <c r="A29" s="2"/>
      <c r="B29" s="3"/>
      <c r="C29" s="4"/>
      <c r="D29" s="6"/>
      <c r="E29" s="5"/>
      <c r="F29" s="6"/>
      <c r="G29" s="6"/>
      <c r="H29" s="7"/>
      <c r="I29" s="8"/>
    </row>
    <row r="30" spans="1:9" ht="22.5" customHeight="1" x14ac:dyDescent="0.2">
      <c r="A30" s="2"/>
      <c r="B30" s="3"/>
      <c r="C30" s="4" t="s">
        <v>19</v>
      </c>
      <c r="D30" s="6"/>
      <c r="E30" s="246" t="s">
        <v>11</v>
      </c>
      <c r="F30" s="249">
        <v>1</v>
      </c>
      <c r="G30" s="6"/>
      <c r="H30" s="252"/>
      <c r="I30" s="255"/>
    </row>
    <row r="31" spans="1:9" ht="22.5" customHeight="1" x14ac:dyDescent="0.2">
      <c r="A31" s="2"/>
      <c r="B31" s="3"/>
      <c r="C31" s="4" t="s">
        <v>20</v>
      </c>
      <c r="D31" s="6"/>
      <c r="E31" s="247"/>
      <c r="F31" s="250"/>
      <c r="G31" s="6"/>
      <c r="H31" s="253"/>
      <c r="I31" s="256"/>
    </row>
    <row r="32" spans="1:9" ht="22.5" customHeight="1" x14ac:dyDescent="0.2">
      <c r="A32" s="2"/>
      <c r="B32" s="3"/>
      <c r="C32" s="4" t="s">
        <v>21</v>
      </c>
      <c r="D32" s="6"/>
      <c r="E32" s="247"/>
      <c r="F32" s="250"/>
      <c r="G32" s="6"/>
      <c r="H32" s="253"/>
      <c r="I32" s="256"/>
    </row>
    <row r="33" spans="1:60" ht="22.5" customHeight="1" x14ac:dyDescent="0.2">
      <c r="A33" s="2"/>
      <c r="B33" s="3"/>
      <c r="C33" s="4" t="s">
        <v>22</v>
      </c>
      <c r="D33" s="6"/>
      <c r="E33" s="247"/>
      <c r="F33" s="250"/>
      <c r="G33" s="6"/>
      <c r="H33" s="253"/>
      <c r="I33" s="256"/>
    </row>
    <row r="34" spans="1:60" ht="22.5" customHeight="1" x14ac:dyDescent="0.2">
      <c r="A34" s="2"/>
      <c r="B34" s="3"/>
      <c r="C34" s="4" t="s">
        <v>23</v>
      </c>
      <c r="D34" s="6"/>
      <c r="E34" s="247"/>
      <c r="F34" s="250"/>
      <c r="G34" s="6"/>
      <c r="H34" s="253"/>
      <c r="I34" s="256"/>
    </row>
    <row r="35" spans="1:60" ht="22.5" customHeight="1" x14ac:dyDescent="0.2">
      <c r="A35" s="2"/>
      <c r="B35" s="3"/>
      <c r="C35" s="4" t="s">
        <v>24</v>
      </c>
      <c r="D35" s="6"/>
      <c r="E35" s="247"/>
      <c r="F35" s="250"/>
      <c r="G35" s="6"/>
      <c r="H35" s="253"/>
      <c r="I35" s="256"/>
    </row>
    <row r="36" spans="1:60" ht="22.5" customHeight="1" x14ac:dyDescent="0.2">
      <c r="A36" s="2"/>
      <c r="B36" s="3"/>
      <c r="C36" s="4" t="s">
        <v>25</v>
      </c>
      <c r="D36" s="6"/>
      <c r="E36" s="247"/>
      <c r="F36" s="250"/>
      <c r="G36" s="6"/>
      <c r="H36" s="253"/>
      <c r="I36" s="256"/>
    </row>
    <row r="37" spans="1:60" ht="22.5" customHeight="1" x14ac:dyDescent="0.2">
      <c r="A37" s="2"/>
      <c r="B37" s="3"/>
      <c r="C37" s="4" t="s">
        <v>26</v>
      </c>
      <c r="D37" s="6"/>
      <c r="E37" s="248"/>
      <c r="F37" s="251"/>
      <c r="G37" s="6"/>
      <c r="H37" s="254"/>
      <c r="I37" s="257"/>
    </row>
    <row r="38" spans="1:60" ht="22.5" customHeight="1" x14ac:dyDescent="0.2">
      <c r="A38" s="2"/>
      <c r="B38" s="3"/>
      <c r="C38" s="4"/>
      <c r="D38" s="6"/>
      <c r="E38" s="5"/>
      <c r="F38" s="44"/>
      <c r="G38" s="6"/>
      <c r="H38" s="7"/>
      <c r="I38" s="8"/>
    </row>
    <row r="39" spans="1:60" ht="22.5" customHeight="1" x14ac:dyDescent="0.2">
      <c r="A39" s="2"/>
      <c r="B39" s="3"/>
      <c r="C39" s="4"/>
      <c r="D39" s="6"/>
      <c r="E39" s="5"/>
      <c r="F39" s="6"/>
      <c r="G39" s="6"/>
      <c r="H39" s="7"/>
      <c r="I39" s="8"/>
    </row>
    <row r="40" spans="1:60" ht="22.5" customHeight="1" x14ac:dyDescent="0.2">
      <c r="A40" s="2"/>
      <c r="B40" s="3"/>
      <c r="C40" s="4"/>
      <c r="D40" s="6"/>
      <c r="E40" s="5"/>
      <c r="F40" s="6"/>
      <c r="G40" s="6"/>
      <c r="H40" s="7"/>
      <c r="I40" s="8"/>
    </row>
    <row r="41" spans="1:60" ht="22.5" customHeight="1" x14ac:dyDescent="0.2">
      <c r="A41" s="2"/>
      <c r="B41" s="3"/>
      <c r="C41" s="4"/>
      <c r="D41" s="6"/>
      <c r="E41" s="5"/>
      <c r="F41" s="114"/>
      <c r="G41" s="6"/>
      <c r="H41" s="7"/>
      <c r="I41" s="193"/>
    </row>
    <row r="42" spans="1:60" ht="22.5" customHeight="1" x14ac:dyDescent="0.2">
      <c r="A42" s="2"/>
      <c r="B42" s="3"/>
      <c r="C42" s="4"/>
      <c r="D42" s="6"/>
      <c r="E42" s="5"/>
      <c r="F42" s="6"/>
      <c r="G42" s="6"/>
      <c r="H42" s="194"/>
      <c r="I42" s="8"/>
    </row>
    <row r="43" spans="1:60" ht="22.5" customHeight="1" x14ac:dyDescent="0.2">
      <c r="A43" s="2"/>
      <c r="B43" s="3"/>
      <c r="C43" s="4"/>
      <c r="D43" s="6"/>
      <c r="E43" s="5"/>
      <c r="F43" s="6"/>
      <c r="G43" s="6"/>
      <c r="H43" s="7"/>
      <c r="I43" s="8"/>
    </row>
    <row r="44" spans="1:60" ht="22.5" customHeight="1" x14ac:dyDescent="0.2">
      <c r="A44" s="11"/>
      <c r="B44" s="12"/>
      <c r="C44" s="13"/>
      <c r="D44" s="15"/>
      <c r="E44" s="14"/>
      <c r="F44" s="15"/>
      <c r="G44" s="15"/>
      <c r="H44" s="16"/>
      <c r="I44" s="17"/>
    </row>
    <row r="45" spans="1:60" ht="22.5" customHeight="1" x14ac:dyDescent="0.2">
      <c r="A45" s="11"/>
      <c r="B45" s="12"/>
      <c r="C45" s="13"/>
      <c r="D45" s="15"/>
      <c r="E45" s="14"/>
      <c r="F45" s="15"/>
      <c r="G45" s="15"/>
      <c r="H45" s="16"/>
      <c r="I45" s="17"/>
    </row>
    <row r="46" spans="1:60" ht="22.5" customHeight="1" x14ac:dyDescent="0.2">
      <c r="A46" s="11"/>
      <c r="B46" s="12"/>
      <c r="C46" s="13"/>
      <c r="D46" s="15"/>
      <c r="E46" s="14"/>
      <c r="F46" s="15"/>
      <c r="G46" s="15"/>
      <c r="H46" s="16"/>
      <c r="I46" s="17"/>
    </row>
    <row r="47" spans="1:60" ht="22.5" customHeight="1" x14ac:dyDescent="0.2">
      <c r="A47" s="2"/>
      <c r="B47" s="89"/>
      <c r="C47" s="46"/>
      <c r="D47" s="6"/>
      <c r="E47" s="5"/>
      <c r="F47" s="6"/>
      <c r="G47" s="6"/>
      <c r="H47" s="7"/>
      <c r="I47" s="8"/>
    </row>
    <row r="48" spans="1:60" s="195" customFormat="1" ht="22.5" customHeight="1" x14ac:dyDescent="0.2">
      <c r="A48" s="97"/>
      <c r="B48" s="89"/>
      <c r="C48" s="46" t="s">
        <v>27</v>
      </c>
      <c r="D48" s="6"/>
      <c r="E48" s="5"/>
      <c r="F48" s="6"/>
      <c r="G48" s="6"/>
      <c r="H48" s="7"/>
      <c r="I48" s="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9" ht="22.5" customHeight="1" x14ac:dyDescent="0.2">
      <c r="A49" s="2"/>
      <c r="B49" s="89"/>
      <c r="C49" s="46"/>
      <c r="D49" s="6"/>
      <c r="E49" s="5"/>
      <c r="F49" s="6"/>
      <c r="G49" s="6"/>
      <c r="H49" s="7"/>
      <c r="I49" s="8"/>
    </row>
    <row r="50" spans="1:9" ht="22.5" customHeight="1" x14ac:dyDescent="0.2">
      <c r="A50" s="18"/>
      <c r="B50" s="93"/>
      <c r="C50" s="94"/>
      <c r="D50" s="22"/>
      <c r="E50" s="21"/>
      <c r="F50" s="22"/>
      <c r="G50" s="22"/>
      <c r="H50" s="23"/>
      <c r="I50" s="24"/>
    </row>
    <row r="51" spans="1:9" ht="22.5" customHeight="1" x14ac:dyDescent="0.15">
      <c r="A51" s="71" t="s">
        <v>4</v>
      </c>
      <c r="B51" s="73"/>
      <c r="C51" s="73" t="s">
        <v>5</v>
      </c>
      <c r="D51" s="74" t="s">
        <v>6</v>
      </c>
      <c r="E51" s="74" t="s">
        <v>7</v>
      </c>
      <c r="F51" s="74" t="s">
        <v>2</v>
      </c>
      <c r="G51" s="74" t="s">
        <v>8</v>
      </c>
      <c r="H51" s="74" t="s">
        <v>3</v>
      </c>
      <c r="I51" s="75" t="s">
        <v>9</v>
      </c>
    </row>
    <row r="52" spans="1:9" ht="22.5" customHeight="1" x14ac:dyDescent="0.2">
      <c r="A52" s="82"/>
      <c r="B52" s="83"/>
      <c r="C52" s="84" t="s">
        <v>34</v>
      </c>
      <c r="D52" s="85"/>
      <c r="E52" s="86"/>
      <c r="F52" s="85"/>
      <c r="G52" s="85"/>
      <c r="H52" s="87"/>
      <c r="I52" s="88"/>
    </row>
    <row r="53" spans="1:9" ht="22.5" customHeight="1" x14ac:dyDescent="0.2">
      <c r="A53" s="2"/>
      <c r="B53" s="89"/>
      <c r="C53" s="46"/>
      <c r="D53" s="6"/>
      <c r="E53" s="5"/>
      <c r="F53" s="6"/>
      <c r="G53" s="6"/>
      <c r="H53" s="7"/>
      <c r="I53" s="8"/>
    </row>
    <row r="54" spans="1:9" ht="22.5" customHeight="1" x14ac:dyDescent="0.2">
      <c r="A54" s="121">
        <v>1</v>
      </c>
      <c r="B54" s="90"/>
      <c r="C54" s="46" t="s">
        <v>33</v>
      </c>
      <c r="D54" s="6"/>
      <c r="E54" s="5" t="s">
        <v>1</v>
      </c>
      <c r="F54" s="9">
        <v>1</v>
      </c>
      <c r="G54" s="122"/>
      <c r="H54" s="7"/>
      <c r="I54" s="26"/>
    </row>
    <row r="55" spans="1:9" ht="22.5" customHeight="1" x14ac:dyDescent="0.2">
      <c r="A55" s="121">
        <v>2</v>
      </c>
      <c r="B55" s="90"/>
      <c r="C55" s="46" t="s">
        <v>62</v>
      </c>
      <c r="D55" s="6"/>
      <c r="E55" s="5" t="s">
        <v>1</v>
      </c>
      <c r="F55" s="9">
        <v>1</v>
      </c>
      <c r="G55" s="122"/>
      <c r="H55" s="7"/>
      <c r="I55" s="26"/>
    </row>
    <row r="56" spans="1:9" ht="22.5" customHeight="1" x14ac:dyDescent="0.2">
      <c r="A56" s="121">
        <v>3</v>
      </c>
      <c r="B56" s="90"/>
      <c r="C56" s="46" t="s">
        <v>54</v>
      </c>
      <c r="D56" s="6"/>
      <c r="E56" s="5" t="s">
        <v>1</v>
      </c>
      <c r="F56" s="9">
        <v>1</v>
      </c>
      <c r="G56" s="123"/>
      <c r="H56" s="7"/>
      <c r="I56" s="117"/>
    </row>
    <row r="57" spans="1:9" ht="22.5" customHeight="1" x14ac:dyDescent="0.2">
      <c r="A57" s="121">
        <v>4</v>
      </c>
      <c r="B57" s="90"/>
      <c r="C57" s="46" t="s">
        <v>55</v>
      </c>
      <c r="D57" s="6"/>
      <c r="E57" s="5" t="s">
        <v>1</v>
      </c>
      <c r="F57" s="9">
        <v>1</v>
      </c>
      <c r="G57" s="122"/>
      <c r="H57" s="7"/>
      <c r="I57" s="117"/>
    </row>
    <row r="58" spans="1:9" ht="22.5" customHeight="1" x14ac:dyDescent="0.2">
      <c r="A58" s="121">
        <v>5</v>
      </c>
      <c r="B58" s="90"/>
      <c r="C58" s="46" t="s">
        <v>53</v>
      </c>
      <c r="D58" s="6"/>
      <c r="E58" s="5" t="s">
        <v>1</v>
      </c>
      <c r="F58" s="9">
        <v>1</v>
      </c>
      <c r="G58" s="6"/>
      <c r="H58" s="7"/>
      <c r="I58" s="188"/>
    </row>
    <row r="59" spans="1:9" ht="22.5" customHeight="1" x14ac:dyDescent="0.2">
      <c r="A59" s="121">
        <v>6</v>
      </c>
      <c r="B59" s="90"/>
      <c r="C59" s="46" t="s">
        <v>56</v>
      </c>
      <c r="D59" s="6"/>
      <c r="E59" s="5" t="s">
        <v>1</v>
      </c>
      <c r="F59" s="9">
        <v>1</v>
      </c>
      <c r="G59" s="6"/>
      <c r="H59" s="7"/>
      <c r="I59" s="117"/>
    </row>
    <row r="60" spans="1:9" ht="22.5" customHeight="1" x14ac:dyDescent="0.2">
      <c r="A60" s="121"/>
      <c r="B60" s="90"/>
      <c r="C60" s="46"/>
      <c r="D60" s="6"/>
      <c r="E60" s="5"/>
      <c r="F60" s="9"/>
      <c r="G60" s="6"/>
      <c r="H60" s="7"/>
      <c r="I60" s="117"/>
    </row>
    <row r="61" spans="1:9" ht="22.5" customHeight="1" x14ac:dyDescent="0.2">
      <c r="A61" s="121"/>
      <c r="B61" s="90"/>
      <c r="C61" s="46"/>
      <c r="D61" s="6"/>
      <c r="E61" s="5"/>
      <c r="F61" s="9"/>
      <c r="G61" s="6"/>
      <c r="H61" s="7"/>
      <c r="I61" s="117"/>
    </row>
    <row r="62" spans="1:9" ht="22.5" customHeight="1" x14ac:dyDescent="0.2">
      <c r="A62" s="121"/>
      <c r="B62" s="90"/>
      <c r="C62" s="46"/>
      <c r="D62" s="6"/>
      <c r="E62" s="5"/>
      <c r="F62" s="9"/>
      <c r="G62" s="6"/>
      <c r="H62" s="7"/>
      <c r="I62" s="118"/>
    </row>
    <row r="63" spans="1:9" ht="22.5" customHeight="1" x14ac:dyDescent="0.2">
      <c r="A63" s="121"/>
      <c r="B63" s="90"/>
      <c r="C63" s="46"/>
      <c r="D63" s="6"/>
      <c r="E63" s="5"/>
      <c r="F63" s="9"/>
      <c r="G63" s="6"/>
      <c r="H63" s="7"/>
      <c r="I63" s="117"/>
    </row>
    <row r="64" spans="1:9" ht="22.5" customHeight="1" x14ac:dyDescent="0.2">
      <c r="A64" s="121"/>
      <c r="B64" s="90"/>
      <c r="C64" s="46"/>
      <c r="D64" s="122"/>
      <c r="E64" s="5"/>
      <c r="F64" s="9"/>
      <c r="G64" s="122"/>
      <c r="H64" s="7"/>
      <c r="I64" s="118"/>
    </row>
    <row r="65" spans="1:9" ht="22.5" customHeight="1" x14ac:dyDescent="0.2">
      <c r="A65" s="121"/>
      <c r="B65" s="90"/>
      <c r="C65" s="46"/>
      <c r="D65" s="122"/>
      <c r="E65" s="5"/>
      <c r="F65" s="9"/>
      <c r="G65" s="122"/>
      <c r="H65" s="7"/>
      <c r="I65" s="118"/>
    </row>
    <row r="66" spans="1:9" ht="22.5" customHeight="1" x14ac:dyDescent="0.2">
      <c r="A66" s="121"/>
      <c r="B66" s="90"/>
      <c r="C66" s="46"/>
      <c r="D66" s="122"/>
      <c r="E66" s="5"/>
      <c r="F66" s="9"/>
      <c r="G66" s="122"/>
      <c r="H66" s="7"/>
      <c r="I66" s="118"/>
    </row>
    <row r="67" spans="1:9" ht="22.5" customHeight="1" x14ac:dyDescent="0.2">
      <c r="A67" s="25"/>
      <c r="B67" s="90"/>
      <c r="C67" s="46"/>
      <c r="D67" s="6"/>
      <c r="E67" s="5"/>
      <c r="F67" s="9"/>
      <c r="G67" s="6"/>
      <c r="H67" s="7"/>
      <c r="I67" s="118"/>
    </row>
    <row r="68" spans="1:9" ht="22.5" customHeight="1" x14ac:dyDescent="0.2">
      <c r="A68" s="25"/>
      <c r="B68" s="90"/>
      <c r="C68" s="91"/>
      <c r="D68" s="6"/>
      <c r="E68" s="5"/>
      <c r="F68" s="9"/>
      <c r="G68" s="6"/>
      <c r="H68" s="7"/>
      <c r="I68" s="118"/>
    </row>
    <row r="69" spans="1:9" ht="22.5" customHeight="1" x14ac:dyDescent="0.2">
      <c r="A69" s="25"/>
      <c r="B69" s="90"/>
      <c r="C69" s="91"/>
      <c r="D69" s="6"/>
      <c r="E69" s="5"/>
      <c r="F69" s="9"/>
      <c r="G69" s="6"/>
      <c r="H69" s="57"/>
      <c r="I69" s="117"/>
    </row>
    <row r="70" spans="1:9" ht="22.5" customHeight="1" x14ac:dyDescent="0.2">
      <c r="A70" s="25"/>
      <c r="B70" s="90"/>
      <c r="C70" s="91"/>
      <c r="D70" s="6"/>
      <c r="E70" s="5"/>
      <c r="F70" s="9"/>
      <c r="G70" s="6"/>
      <c r="H70" s="57"/>
      <c r="I70" s="117"/>
    </row>
    <row r="71" spans="1:9" ht="22.5" customHeight="1" x14ac:dyDescent="0.2">
      <c r="B71" s="90"/>
      <c r="C71" s="91"/>
      <c r="D71" s="48"/>
      <c r="E71" s="5"/>
      <c r="F71" s="9"/>
      <c r="G71" s="48"/>
      <c r="H71" s="7"/>
      <c r="I71" s="118"/>
    </row>
    <row r="72" spans="1:9" ht="22.5" customHeight="1" x14ac:dyDescent="0.2">
      <c r="A72" s="25"/>
      <c r="B72" s="89"/>
      <c r="C72" s="46"/>
      <c r="D72" s="6"/>
      <c r="E72" s="5"/>
      <c r="F72" s="9"/>
      <c r="G72" s="6"/>
      <c r="H72" s="7"/>
      <c r="I72" s="188"/>
    </row>
    <row r="73" spans="1:9" ht="22.5" customHeight="1" x14ac:dyDescent="0.2">
      <c r="A73" s="25"/>
      <c r="B73" s="89"/>
      <c r="C73" s="46" t="s">
        <v>0</v>
      </c>
      <c r="D73" s="6"/>
      <c r="E73" s="5"/>
      <c r="F73" s="92"/>
      <c r="G73" s="6"/>
      <c r="H73" s="7"/>
      <c r="I73" s="188"/>
    </row>
    <row r="74" spans="1:9" ht="22.5" customHeight="1" x14ac:dyDescent="0.2">
      <c r="A74" s="25"/>
      <c r="B74" s="89"/>
      <c r="C74" s="46"/>
      <c r="D74" s="6"/>
      <c r="E74" s="5"/>
      <c r="F74" s="92"/>
      <c r="G74" s="6"/>
      <c r="H74" s="7"/>
      <c r="I74" s="117"/>
    </row>
    <row r="75" spans="1:9" ht="22.5" customHeight="1" x14ac:dyDescent="0.2">
      <c r="A75" s="143"/>
      <c r="B75" s="93"/>
      <c r="C75" s="94"/>
      <c r="D75" s="22"/>
      <c r="E75" s="21"/>
      <c r="F75" s="144"/>
      <c r="G75" s="22"/>
      <c r="H75" s="23"/>
      <c r="I75" s="145"/>
    </row>
    <row r="76" spans="1:9" ht="22.5" customHeight="1" x14ac:dyDescent="0.15">
      <c r="A76" s="71" t="s">
        <v>4</v>
      </c>
      <c r="B76" s="72"/>
      <c r="C76" s="73" t="s">
        <v>5</v>
      </c>
      <c r="D76" s="74" t="s">
        <v>6</v>
      </c>
      <c r="E76" s="74" t="s">
        <v>7</v>
      </c>
      <c r="F76" s="74" t="s">
        <v>2</v>
      </c>
      <c r="G76" s="74" t="s">
        <v>8</v>
      </c>
      <c r="H76" s="74" t="s">
        <v>3</v>
      </c>
      <c r="I76" s="75" t="s">
        <v>9</v>
      </c>
    </row>
    <row r="77" spans="1:9" ht="22.5" customHeight="1" x14ac:dyDescent="0.2">
      <c r="A77" s="76"/>
      <c r="B77" s="77"/>
      <c r="C77" s="36"/>
      <c r="D77" s="59"/>
      <c r="E77" s="37"/>
      <c r="F77" s="59"/>
      <c r="G77" s="80"/>
      <c r="H77" s="42"/>
      <c r="I77" s="196"/>
    </row>
    <row r="78" spans="1:9" ht="22.5" customHeight="1" x14ac:dyDescent="0.2">
      <c r="A78" s="121">
        <v>1</v>
      </c>
      <c r="B78" s="30"/>
      <c r="C78" s="4" t="str">
        <f>C54</f>
        <v>直接仮設工事</v>
      </c>
      <c r="D78" s="68"/>
      <c r="E78" s="5"/>
      <c r="F78" s="112"/>
      <c r="G78" s="69"/>
      <c r="H78" s="42"/>
      <c r="I78" s="28"/>
    </row>
    <row r="79" spans="1:9" ht="22.5" customHeight="1" x14ac:dyDescent="0.2">
      <c r="A79" s="25"/>
      <c r="B79" s="30"/>
      <c r="C79" s="4"/>
      <c r="D79" s="46"/>
      <c r="E79" s="14"/>
      <c r="F79" s="38"/>
      <c r="G79" s="31"/>
      <c r="H79" s="32"/>
      <c r="I79" s="54"/>
    </row>
    <row r="80" spans="1:9" ht="22.5" customHeight="1" x14ac:dyDescent="0.2">
      <c r="A80" s="107"/>
      <c r="B80" s="30"/>
      <c r="C80" s="45" t="s">
        <v>36</v>
      </c>
      <c r="D80" s="161" t="s">
        <v>177</v>
      </c>
      <c r="E80" s="5" t="s">
        <v>40</v>
      </c>
      <c r="F80" s="163">
        <v>276</v>
      </c>
      <c r="G80" s="79"/>
      <c r="H80" s="58"/>
      <c r="I80" s="190"/>
    </row>
    <row r="81" spans="1:9" ht="22.5" customHeight="1" x14ac:dyDescent="0.2">
      <c r="A81" s="107"/>
      <c r="B81" s="30"/>
      <c r="C81" s="45" t="s">
        <v>89</v>
      </c>
      <c r="D81" s="98" t="s">
        <v>178</v>
      </c>
      <c r="E81" s="5"/>
      <c r="F81" s="163">
        <v>0</v>
      </c>
      <c r="G81" s="79"/>
      <c r="H81" s="58"/>
      <c r="I81" s="197"/>
    </row>
    <row r="82" spans="1:9" ht="22.5" customHeight="1" x14ac:dyDescent="0.2">
      <c r="A82" s="107"/>
      <c r="B82" s="30"/>
      <c r="C82" s="45" t="s">
        <v>36</v>
      </c>
      <c r="D82" s="161" t="s">
        <v>177</v>
      </c>
      <c r="E82" s="5" t="s">
        <v>40</v>
      </c>
      <c r="F82" s="163">
        <v>167</v>
      </c>
      <c r="G82" s="79"/>
      <c r="H82" s="58"/>
      <c r="I82" s="190"/>
    </row>
    <row r="83" spans="1:9" ht="22.5" customHeight="1" x14ac:dyDescent="0.2">
      <c r="A83" s="107"/>
      <c r="B83" s="30"/>
      <c r="C83" s="45" t="s">
        <v>90</v>
      </c>
      <c r="D83" s="98" t="s">
        <v>178</v>
      </c>
      <c r="E83" s="5"/>
      <c r="F83" s="163">
        <v>0</v>
      </c>
      <c r="G83" s="79"/>
      <c r="H83" s="58"/>
      <c r="I83" s="197"/>
    </row>
    <row r="84" spans="1:9" ht="22.5" customHeight="1" x14ac:dyDescent="0.2">
      <c r="A84" s="107"/>
      <c r="B84" s="30"/>
      <c r="C84" s="51" t="s">
        <v>37</v>
      </c>
      <c r="D84" s="6" t="s">
        <v>39</v>
      </c>
      <c r="E84" s="5" t="s">
        <v>41</v>
      </c>
      <c r="F84" s="163">
        <v>158</v>
      </c>
      <c r="G84" s="79"/>
      <c r="H84" s="58"/>
      <c r="I84" s="190"/>
    </row>
    <row r="85" spans="1:9" ht="22.5" customHeight="1" x14ac:dyDescent="0.2">
      <c r="A85" s="107"/>
      <c r="B85" s="30"/>
      <c r="C85" s="45" t="s">
        <v>91</v>
      </c>
      <c r="D85" s="6"/>
      <c r="E85" s="5"/>
      <c r="F85" s="164"/>
      <c r="G85" s="79"/>
      <c r="H85" s="58"/>
      <c r="I85" s="197"/>
    </row>
    <row r="86" spans="1:9" ht="22.5" customHeight="1" x14ac:dyDescent="0.2">
      <c r="A86" s="107"/>
      <c r="B86" s="30"/>
      <c r="C86" s="51" t="s">
        <v>43</v>
      </c>
      <c r="D86" s="6" t="s">
        <v>119</v>
      </c>
      <c r="E86" s="5" t="s">
        <v>40</v>
      </c>
      <c r="F86" s="164">
        <v>576</v>
      </c>
      <c r="G86" s="79"/>
      <c r="H86" s="58"/>
      <c r="I86" s="190"/>
    </row>
    <row r="87" spans="1:9" ht="22.5" customHeight="1" x14ac:dyDescent="0.2">
      <c r="A87" s="25"/>
      <c r="B87" s="30"/>
      <c r="C87" s="45" t="s">
        <v>91</v>
      </c>
      <c r="D87" s="6"/>
      <c r="E87" s="5"/>
      <c r="F87" s="163"/>
      <c r="G87" s="79"/>
      <c r="H87" s="58"/>
      <c r="I87" s="8"/>
    </row>
    <row r="88" spans="1:9" ht="22.5" customHeight="1" x14ac:dyDescent="0.2">
      <c r="A88" s="25"/>
      <c r="B88" s="30"/>
      <c r="C88" s="51" t="s">
        <v>38</v>
      </c>
      <c r="D88" s="98" t="s">
        <v>61</v>
      </c>
      <c r="E88" s="5" t="s">
        <v>41</v>
      </c>
      <c r="F88" s="163">
        <v>158</v>
      </c>
      <c r="G88" s="79"/>
      <c r="H88" s="58"/>
      <c r="I88" s="190"/>
    </row>
    <row r="89" spans="1:9" ht="22.5" customHeight="1" x14ac:dyDescent="0.2">
      <c r="A89" s="34"/>
      <c r="B89" s="30"/>
      <c r="C89" s="45" t="s">
        <v>91</v>
      </c>
      <c r="D89" s="59"/>
      <c r="E89" s="37"/>
      <c r="F89" s="60"/>
      <c r="G89" s="31"/>
      <c r="H89" s="32"/>
      <c r="I89" s="43"/>
    </row>
    <row r="90" spans="1:9" ht="22.5" customHeight="1" x14ac:dyDescent="0.2">
      <c r="A90" s="25"/>
      <c r="B90" s="30"/>
      <c r="C90" s="4"/>
      <c r="D90" s="6"/>
      <c r="E90" s="5"/>
      <c r="F90" s="33"/>
      <c r="G90" s="31"/>
      <c r="H90" s="32"/>
      <c r="I90" s="28"/>
    </row>
    <row r="91" spans="1:9" ht="22.5" customHeight="1" x14ac:dyDescent="0.2">
      <c r="A91" s="25"/>
      <c r="B91" s="30"/>
      <c r="C91" s="4"/>
      <c r="D91" s="6"/>
      <c r="E91" s="5"/>
      <c r="F91" s="33"/>
      <c r="G91" s="31"/>
      <c r="H91" s="32"/>
      <c r="I91" s="28"/>
    </row>
    <row r="92" spans="1:9" ht="22.5" customHeight="1" x14ac:dyDescent="0.2">
      <c r="A92" s="25"/>
      <c r="B92" s="30"/>
      <c r="C92" s="4"/>
      <c r="D92" s="6"/>
      <c r="E92" s="5"/>
      <c r="F92" s="33"/>
      <c r="G92" s="31"/>
      <c r="H92" s="32"/>
      <c r="I92" s="28"/>
    </row>
    <row r="93" spans="1:9" ht="22.5" customHeight="1" x14ac:dyDescent="0.2">
      <c r="A93" s="25"/>
      <c r="B93" s="30"/>
      <c r="C93" s="4"/>
      <c r="D93" s="6"/>
      <c r="E93" s="5"/>
      <c r="F93" s="33"/>
      <c r="G93" s="31"/>
      <c r="H93" s="32"/>
      <c r="I93" s="8"/>
    </row>
    <row r="94" spans="1:9" ht="22.5" customHeight="1" x14ac:dyDescent="0.2">
      <c r="A94" s="2"/>
      <c r="B94" s="29"/>
      <c r="C94" s="62"/>
      <c r="D94" s="6"/>
      <c r="E94" s="5"/>
      <c r="F94" s="6"/>
      <c r="G94" s="31"/>
      <c r="H94" s="7"/>
      <c r="I94" s="26"/>
    </row>
    <row r="95" spans="1:9" ht="22.5" customHeight="1" x14ac:dyDescent="0.2">
      <c r="A95" s="11"/>
      <c r="B95" s="40"/>
      <c r="C95" s="13"/>
      <c r="D95" s="15"/>
      <c r="E95" s="14"/>
      <c r="F95" s="15"/>
      <c r="G95" s="41"/>
      <c r="H95" s="16"/>
      <c r="I95" s="39"/>
    </row>
    <row r="96" spans="1:9" ht="22.5" customHeight="1" x14ac:dyDescent="0.2">
      <c r="A96" s="2"/>
      <c r="B96" s="29"/>
      <c r="C96" s="62" t="s">
        <v>42</v>
      </c>
      <c r="D96" s="15"/>
      <c r="E96" s="14"/>
      <c r="F96" s="15"/>
      <c r="G96" s="41"/>
      <c r="H96" s="16"/>
      <c r="I96" s="39"/>
    </row>
    <row r="97" spans="1:9" ht="22.5" customHeight="1" x14ac:dyDescent="0.2">
      <c r="A97" s="11"/>
      <c r="B97" s="40"/>
      <c r="C97" s="64"/>
      <c r="D97" s="15"/>
      <c r="E97" s="14"/>
      <c r="F97" s="15"/>
      <c r="G97" s="41"/>
      <c r="H97" s="16"/>
      <c r="I97" s="39"/>
    </row>
    <row r="98" spans="1:9" ht="22.5" customHeight="1" x14ac:dyDescent="0.2">
      <c r="A98" s="11"/>
      <c r="B98" s="40"/>
      <c r="C98" s="64"/>
      <c r="D98" s="15"/>
      <c r="E98" s="14"/>
      <c r="F98" s="15"/>
      <c r="G98" s="41"/>
      <c r="H98" s="16"/>
      <c r="I98" s="39"/>
    </row>
    <row r="99" spans="1:9" ht="22.5" customHeight="1" x14ac:dyDescent="0.2">
      <c r="A99" s="11"/>
      <c r="B99" s="40"/>
      <c r="C99" s="64"/>
      <c r="D99" s="15"/>
      <c r="E99" s="14"/>
      <c r="F99" s="15"/>
      <c r="G99" s="41"/>
      <c r="H99" s="16"/>
      <c r="I99" s="39"/>
    </row>
    <row r="100" spans="1:9" ht="22.5" customHeight="1" x14ac:dyDescent="0.2">
      <c r="A100" s="18"/>
      <c r="B100" s="35"/>
      <c r="C100" s="20"/>
      <c r="D100" s="22"/>
      <c r="E100" s="21"/>
      <c r="F100" s="22"/>
      <c r="G100" s="22"/>
      <c r="H100" s="23"/>
      <c r="I100" s="24"/>
    </row>
    <row r="101" spans="1:9" ht="22.5" customHeight="1" x14ac:dyDescent="0.15">
      <c r="A101" s="71" t="s">
        <v>4</v>
      </c>
      <c r="B101" s="72"/>
      <c r="C101" s="73" t="s">
        <v>5</v>
      </c>
      <c r="D101" s="74" t="s">
        <v>6</v>
      </c>
      <c r="E101" s="74" t="s">
        <v>7</v>
      </c>
      <c r="F101" s="74" t="s">
        <v>2</v>
      </c>
      <c r="G101" s="74" t="s">
        <v>8</v>
      </c>
      <c r="H101" s="74" t="s">
        <v>3</v>
      </c>
      <c r="I101" s="75" t="s">
        <v>9</v>
      </c>
    </row>
    <row r="102" spans="1:9" ht="22.5" customHeight="1" x14ac:dyDescent="0.2">
      <c r="A102" s="82"/>
      <c r="B102" s="83"/>
      <c r="C102" s="84"/>
      <c r="D102" s="85"/>
      <c r="E102" s="86"/>
      <c r="F102" s="85"/>
      <c r="G102" s="85"/>
      <c r="H102" s="87"/>
      <c r="I102" s="88"/>
    </row>
    <row r="103" spans="1:9" ht="22.5" customHeight="1" x14ac:dyDescent="0.2">
      <c r="A103" s="121">
        <v>2</v>
      </c>
      <c r="B103" s="90"/>
      <c r="C103" s="46" t="s">
        <v>62</v>
      </c>
      <c r="D103" s="6"/>
      <c r="E103" s="5"/>
      <c r="F103" s="6"/>
      <c r="G103" s="6"/>
      <c r="H103" s="7"/>
      <c r="I103" s="54"/>
    </row>
    <row r="104" spans="1:9" ht="22.5" customHeight="1" x14ac:dyDescent="0.2">
      <c r="A104" s="2"/>
      <c r="B104" s="89"/>
      <c r="C104" s="46"/>
      <c r="D104" s="6" t="s">
        <v>92</v>
      </c>
      <c r="E104" s="5"/>
      <c r="F104" s="6"/>
      <c r="G104" s="6"/>
      <c r="H104" s="7"/>
      <c r="I104" s="54"/>
    </row>
    <row r="105" spans="1:9" ht="22.5" customHeight="1" x14ac:dyDescent="0.2">
      <c r="A105" s="149">
        <v>1</v>
      </c>
      <c r="B105" s="89"/>
      <c r="C105" s="51" t="s">
        <v>93</v>
      </c>
      <c r="D105" s="6" t="s">
        <v>94</v>
      </c>
      <c r="E105" s="5" t="s">
        <v>41</v>
      </c>
      <c r="F105" s="6">
        <v>4.0999999999999996</v>
      </c>
      <c r="G105" s="31"/>
      <c r="H105" s="58"/>
      <c r="I105" s="8"/>
    </row>
    <row r="106" spans="1:9" ht="22.5" customHeight="1" x14ac:dyDescent="0.2">
      <c r="A106" s="149">
        <v>2</v>
      </c>
      <c r="B106" s="89"/>
      <c r="C106" s="51" t="s">
        <v>63</v>
      </c>
      <c r="D106" s="6" t="s">
        <v>95</v>
      </c>
      <c r="E106" s="5" t="s">
        <v>41</v>
      </c>
      <c r="F106" s="6">
        <v>58.9</v>
      </c>
      <c r="G106" s="31"/>
      <c r="H106" s="58"/>
      <c r="I106" s="8"/>
    </row>
    <row r="107" spans="1:9" ht="22.5" customHeight="1" x14ac:dyDescent="0.2">
      <c r="A107" s="149">
        <v>3</v>
      </c>
      <c r="B107" s="89"/>
      <c r="C107" s="51" t="s">
        <v>96</v>
      </c>
      <c r="D107" s="6" t="s">
        <v>97</v>
      </c>
      <c r="E107" s="5" t="s">
        <v>41</v>
      </c>
      <c r="F107" s="6">
        <v>71.7</v>
      </c>
      <c r="G107" s="31"/>
      <c r="H107" s="58"/>
      <c r="I107" s="8"/>
    </row>
    <row r="108" spans="1:9" ht="22.5" customHeight="1" x14ac:dyDescent="0.2">
      <c r="A108" s="149">
        <v>4</v>
      </c>
      <c r="B108" s="89"/>
      <c r="C108" s="51" t="s">
        <v>101</v>
      </c>
      <c r="D108" s="6"/>
      <c r="E108" s="5" t="s">
        <v>102</v>
      </c>
      <c r="F108" s="6">
        <v>18.600000000000001</v>
      </c>
      <c r="G108" s="31"/>
      <c r="H108" s="58"/>
      <c r="I108" s="8"/>
    </row>
    <row r="109" spans="1:9" ht="22.5" customHeight="1" x14ac:dyDescent="0.2">
      <c r="A109" s="149">
        <v>5</v>
      </c>
      <c r="B109" s="89"/>
      <c r="C109" s="51" t="s">
        <v>104</v>
      </c>
      <c r="D109" s="6"/>
      <c r="E109" s="5" t="s">
        <v>41</v>
      </c>
      <c r="F109" s="6">
        <v>3.6</v>
      </c>
      <c r="G109" s="31"/>
      <c r="H109" s="58"/>
      <c r="I109" s="8"/>
    </row>
    <row r="110" spans="1:9" ht="22.5" customHeight="1" x14ac:dyDescent="0.2">
      <c r="A110" s="149">
        <v>6</v>
      </c>
      <c r="B110" s="89"/>
      <c r="C110" s="51" t="s">
        <v>103</v>
      </c>
      <c r="D110" s="6"/>
      <c r="E110" s="5" t="s">
        <v>41</v>
      </c>
      <c r="F110" s="33">
        <v>10</v>
      </c>
      <c r="G110" s="31"/>
      <c r="H110" s="58"/>
      <c r="I110" s="8"/>
    </row>
    <row r="111" spans="1:9" ht="22.5" customHeight="1" x14ac:dyDescent="0.2">
      <c r="A111" s="149">
        <v>7</v>
      </c>
      <c r="B111" s="89"/>
      <c r="C111" s="51" t="s">
        <v>52</v>
      </c>
      <c r="D111" s="6" t="s">
        <v>120</v>
      </c>
      <c r="E111" s="5" t="s">
        <v>123</v>
      </c>
      <c r="F111" s="162">
        <v>0.25</v>
      </c>
      <c r="G111" s="31"/>
      <c r="H111" s="58"/>
      <c r="I111" s="8"/>
    </row>
    <row r="112" spans="1:9" ht="22.5" customHeight="1" x14ac:dyDescent="0.2">
      <c r="A112" s="2"/>
      <c r="B112" s="89"/>
      <c r="C112" s="51" t="s">
        <v>50</v>
      </c>
      <c r="D112" s="146" t="s">
        <v>179</v>
      </c>
      <c r="E112" s="5" t="s">
        <v>1</v>
      </c>
      <c r="F112" s="6">
        <v>1</v>
      </c>
      <c r="G112" s="31"/>
      <c r="H112" s="58"/>
      <c r="I112" s="8"/>
    </row>
    <row r="113" spans="1:9" ht="22.5" customHeight="1" x14ac:dyDescent="0.2">
      <c r="A113" s="2"/>
      <c r="B113" s="89"/>
      <c r="C113" s="51"/>
      <c r="D113" s="6"/>
      <c r="E113" s="5"/>
      <c r="F113" s="6"/>
      <c r="G113" s="31"/>
      <c r="H113" s="58"/>
      <c r="I113" s="159"/>
    </row>
    <row r="114" spans="1:9" ht="22.5" customHeight="1" x14ac:dyDescent="0.2">
      <c r="A114" s="2"/>
      <c r="B114" s="89"/>
      <c r="C114" s="51" t="s">
        <v>64</v>
      </c>
      <c r="D114" s="146" t="s">
        <v>125</v>
      </c>
      <c r="E114" s="5" t="s">
        <v>1</v>
      </c>
      <c r="F114" s="6">
        <v>1</v>
      </c>
      <c r="G114" s="31"/>
      <c r="H114" s="58"/>
      <c r="I114" s="8"/>
    </row>
    <row r="115" spans="1:9" ht="22.5" customHeight="1" x14ac:dyDescent="0.2">
      <c r="A115" s="2"/>
      <c r="B115" s="89"/>
      <c r="C115" s="51" t="s">
        <v>121</v>
      </c>
      <c r="D115" s="6"/>
      <c r="E115" s="5"/>
      <c r="F115" s="6"/>
      <c r="G115" s="31"/>
      <c r="H115" s="58"/>
      <c r="I115" s="159"/>
    </row>
    <row r="116" spans="1:9" ht="22.5" customHeight="1" x14ac:dyDescent="0.2">
      <c r="A116" s="2"/>
      <c r="B116" s="89"/>
      <c r="C116" s="51" t="s">
        <v>122</v>
      </c>
      <c r="D116" s="6"/>
      <c r="E116" s="5"/>
      <c r="F116" s="6"/>
      <c r="G116" s="31"/>
      <c r="H116" s="7"/>
      <c r="I116" s="159"/>
    </row>
    <row r="117" spans="1:9" ht="22.5" customHeight="1" x14ac:dyDescent="0.2">
      <c r="A117" s="2"/>
      <c r="B117" s="89"/>
      <c r="C117" s="6" t="s">
        <v>126</v>
      </c>
      <c r="D117" s="6" t="s">
        <v>128</v>
      </c>
      <c r="E117" s="5"/>
      <c r="F117" s="6"/>
      <c r="G117" s="31"/>
      <c r="H117" s="48"/>
      <c r="I117" s="159"/>
    </row>
    <row r="118" spans="1:9" ht="22.5" customHeight="1" x14ac:dyDescent="0.2">
      <c r="A118" s="2"/>
      <c r="B118" s="89"/>
      <c r="C118" s="6" t="s">
        <v>127</v>
      </c>
      <c r="D118" s="6" t="s">
        <v>129</v>
      </c>
      <c r="E118" s="5" t="s">
        <v>1</v>
      </c>
      <c r="F118" s="6">
        <v>1</v>
      </c>
      <c r="G118" s="31"/>
      <c r="H118" s="58"/>
      <c r="I118" s="8"/>
    </row>
    <row r="119" spans="1:9" ht="22.5" customHeight="1" x14ac:dyDescent="0.2">
      <c r="A119" s="2"/>
      <c r="B119" s="89"/>
      <c r="C119" s="51" t="s">
        <v>130</v>
      </c>
      <c r="D119" s="6"/>
      <c r="E119" s="5" t="s">
        <v>1</v>
      </c>
      <c r="F119" s="6">
        <v>1</v>
      </c>
      <c r="G119" s="31"/>
      <c r="H119" s="58"/>
      <c r="I119" s="8"/>
    </row>
    <row r="120" spans="1:9" ht="22.5" customHeight="1" x14ac:dyDescent="0.2">
      <c r="A120" s="2"/>
      <c r="B120" s="89"/>
      <c r="C120" s="51" t="s">
        <v>98</v>
      </c>
      <c r="D120" s="146" t="s">
        <v>180</v>
      </c>
      <c r="E120" s="5" t="s">
        <v>41</v>
      </c>
      <c r="F120" s="6">
        <v>47.5</v>
      </c>
      <c r="G120" s="31"/>
      <c r="H120" s="58"/>
      <c r="I120" s="8"/>
    </row>
    <row r="121" spans="1:9" ht="22.5" customHeight="1" x14ac:dyDescent="0.2">
      <c r="A121" s="2"/>
      <c r="B121" s="89"/>
      <c r="C121" s="51" t="s">
        <v>99</v>
      </c>
      <c r="D121" s="6" t="s">
        <v>66</v>
      </c>
      <c r="E121" s="5" t="s">
        <v>41</v>
      </c>
      <c r="F121" s="6">
        <v>202</v>
      </c>
      <c r="G121" s="31"/>
      <c r="H121" s="58"/>
      <c r="I121" s="8"/>
    </row>
    <row r="122" spans="1:9" ht="22.5" customHeight="1" x14ac:dyDescent="0.2">
      <c r="A122" s="2"/>
      <c r="B122" s="89"/>
      <c r="C122" s="51" t="s">
        <v>100</v>
      </c>
      <c r="D122" s="6" t="s">
        <v>66</v>
      </c>
      <c r="E122" s="5" t="s">
        <v>41</v>
      </c>
      <c r="F122" s="6">
        <v>48.6</v>
      </c>
      <c r="G122" s="31"/>
      <c r="H122" s="58"/>
      <c r="I122" s="8"/>
    </row>
    <row r="123" spans="1:9" ht="22.5" customHeight="1" x14ac:dyDescent="0.2">
      <c r="A123" s="2"/>
      <c r="B123" s="89"/>
      <c r="C123" s="51" t="s">
        <v>67</v>
      </c>
      <c r="D123" s="6" t="s">
        <v>74</v>
      </c>
      <c r="E123" s="5" t="s">
        <v>41</v>
      </c>
      <c r="F123" s="6">
        <v>47.5</v>
      </c>
      <c r="G123" s="31"/>
      <c r="H123" s="58"/>
      <c r="I123" s="8"/>
    </row>
    <row r="124" spans="1:9" ht="22.5" customHeight="1" x14ac:dyDescent="0.2">
      <c r="A124" s="2"/>
      <c r="B124" s="89"/>
      <c r="C124" s="62"/>
      <c r="D124" s="6"/>
      <c r="E124" s="5"/>
      <c r="F124" s="6"/>
      <c r="G124" s="31"/>
      <c r="H124" s="7"/>
      <c r="I124" s="8"/>
    </row>
    <row r="125" spans="1:9" ht="22.5" customHeight="1" x14ac:dyDescent="0.2">
      <c r="A125" s="2"/>
      <c r="B125" s="89"/>
      <c r="C125" s="62"/>
      <c r="D125" s="6"/>
      <c r="E125" s="5"/>
      <c r="F125" s="6"/>
      <c r="G125" s="31"/>
      <c r="H125" s="7"/>
      <c r="I125" s="8"/>
    </row>
    <row r="126" spans="1:9" ht="22.5" customHeight="1" x14ac:dyDescent="0.2">
      <c r="A126" s="18"/>
      <c r="B126" s="89"/>
      <c r="C126" s="73" t="s">
        <v>5</v>
      </c>
      <c r="D126" s="74" t="s">
        <v>6</v>
      </c>
      <c r="E126" s="74" t="s">
        <v>7</v>
      </c>
      <c r="F126" s="74" t="s">
        <v>2</v>
      </c>
      <c r="G126" s="74" t="s">
        <v>8</v>
      </c>
      <c r="H126" s="74" t="s">
        <v>3</v>
      </c>
      <c r="I126" s="75" t="s">
        <v>9</v>
      </c>
    </row>
    <row r="127" spans="1:9" ht="22.5" customHeight="1" x14ac:dyDescent="0.2">
      <c r="A127" s="65"/>
      <c r="B127" s="89"/>
      <c r="C127" s="62"/>
      <c r="D127" s="6"/>
      <c r="E127" s="5"/>
      <c r="F127" s="6"/>
      <c r="G127" s="31"/>
      <c r="H127" s="7"/>
      <c r="I127" s="8"/>
    </row>
    <row r="128" spans="1:9" ht="22.5" customHeight="1" x14ac:dyDescent="0.2">
      <c r="A128" s="2"/>
      <c r="B128" s="89"/>
      <c r="C128" s="51"/>
      <c r="D128" s="6"/>
      <c r="E128" s="5"/>
      <c r="F128" s="6"/>
      <c r="G128" s="6"/>
      <c r="H128" s="7"/>
      <c r="I128" s="8"/>
    </row>
    <row r="129" spans="1:9" ht="22.5" customHeight="1" x14ac:dyDescent="0.2">
      <c r="A129" s="2"/>
      <c r="B129" s="89"/>
      <c r="C129" s="51" t="s">
        <v>73</v>
      </c>
      <c r="D129" s="6"/>
      <c r="E129" s="5"/>
      <c r="F129" s="6"/>
      <c r="G129" s="6"/>
      <c r="H129" s="58"/>
      <c r="I129" s="8"/>
    </row>
    <row r="130" spans="1:9" ht="22.5" customHeight="1" x14ac:dyDescent="0.2">
      <c r="A130" s="2"/>
      <c r="B130" s="89"/>
      <c r="C130" s="51" t="s">
        <v>68</v>
      </c>
      <c r="D130" s="6" t="s">
        <v>69</v>
      </c>
      <c r="E130" s="5" t="s">
        <v>70</v>
      </c>
      <c r="F130" s="6">
        <v>5</v>
      </c>
      <c r="G130" s="31"/>
      <c r="H130" s="58"/>
      <c r="I130" s="8"/>
    </row>
    <row r="131" spans="1:9" ht="22.5" customHeight="1" x14ac:dyDescent="0.2">
      <c r="A131" s="2"/>
      <c r="B131" s="89"/>
      <c r="C131" s="51" t="s">
        <v>71</v>
      </c>
      <c r="D131" s="6"/>
      <c r="E131" s="5" t="s">
        <v>70</v>
      </c>
      <c r="F131" s="6">
        <v>5</v>
      </c>
      <c r="G131" s="31"/>
      <c r="H131" s="58"/>
      <c r="I131" s="8"/>
    </row>
    <row r="132" spans="1:9" ht="22.5" customHeight="1" x14ac:dyDescent="0.2">
      <c r="A132" s="2"/>
      <c r="B132" s="89"/>
      <c r="C132" s="51" t="s">
        <v>72</v>
      </c>
      <c r="D132" s="6"/>
      <c r="E132" s="5" t="s">
        <v>1</v>
      </c>
      <c r="F132" s="6">
        <v>1</v>
      </c>
      <c r="G132" s="31"/>
      <c r="H132" s="58"/>
      <c r="I132" s="8"/>
    </row>
    <row r="133" spans="1:9" ht="22.5" customHeight="1" x14ac:dyDescent="0.2">
      <c r="A133" s="2"/>
      <c r="B133" s="89"/>
      <c r="C133" s="51" t="s">
        <v>76</v>
      </c>
      <c r="D133" s="6"/>
      <c r="E133" s="5"/>
      <c r="F133" s="6"/>
      <c r="G133" s="31"/>
      <c r="H133" s="58"/>
      <c r="I133" s="8"/>
    </row>
    <row r="134" spans="1:9" ht="22.5" customHeight="1" x14ac:dyDescent="0.2">
      <c r="A134" s="2"/>
      <c r="B134" s="89"/>
      <c r="C134" s="51" t="s">
        <v>75</v>
      </c>
      <c r="D134" s="6"/>
      <c r="E134" s="5" t="s">
        <v>44</v>
      </c>
      <c r="F134" s="33">
        <v>10</v>
      </c>
      <c r="G134" s="31"/>
      <c r="H134" s="58"/>
      <c r="I134" s="8"/>
    </row>
    <row r="135" spans="1:9" ht="22.5" customHeight="1" x14ac:dyDescent="0.2">
      <c r="A135" s="2"/>
      <c r="B135" s="89"/>
      <c r="C135" s="51" t="s">
        <v>77</v>
      </c>
      <c r="D135" s="6"/>
      <c r="E135" s="5" t="s">
        <v>44</v>
      </c>
      <c r="F135" s="33">
        <v>26</v>
      </c>
      <c r="G135" s="31"/>
      <c r="H135" s="58"/>
      <c r="I135" s="8"/>
    </row>
    <row r="136" spans="1:9" ht="22.5" customHeight="1" x14ac:dyDescent="0.2">
      <c r="A136" s="2"/>
      <c r="B136" s="89"/>
      <c r="C136" s="51" t="s">
        <v>78</v>
      </c>
      <c r="D136" s="6"/>
      <c r="E136" s="5"/>
      <c r="F136" s="6"/>
      <c r="G136" s="31"/>
      <c r="H136" s="58"/>
      <c r="I136" s="8"/>
    </row>
    <row r="137" spans="1:9" ht="22.5" customHeight="1" x14ac:dyDescent="0.2">
      <c r="A137" s="2"/>
      <c r="B137" s="89"/>
      <c r="C137" s="51" t="s">
        <v>79</v>
      </c>
      <c r="D137" s="6" t="s">
        <v>82</v>
      </c>
      <c r="E137" s="5" t="s">
        <v>80</v>
      </c>
      <c r="F137" s="191">
        <v>14</v>
      </c>
      <c r="G137" s="31"/>
      <c r="H137" s="58"/>
      <c r="I137" s="8"/>
    </row>
    <row r="138" spans="1:9" ht="22.5" customHeight="1" x14ac:dyDescent="0.2">
      <c r="A138" s="2"/>
      <c r="B138" s="89"/>
      <c r="C138" s="51" t="s">
        <v>81</v>
      </c>
      <c r="D138" s="6"/>
      <c r="E138" s="5" t="s">
        <v>80</v>
      </c>
      <c r="F138" s="191">
        <v>40</v>
      </c>
      <c r="G138" s="31"/>
      <c r="H138" s="58"/>
      <c r="I138" s="8"/>
    </row>
    <row r="139" spans="1:9" ht="22.5" customHeight="1" x14ac:dyDescent="0.2">
      <c r="A139" s="2"/>
      <c r="B139" s="89"/>
      <c r="C139" s="51" t="s">
        <v>83</v>
      </c>
      <c r="D139" s="6"/>
      <c r="E139" s="5" t="s">
        <v>1</v>
      </c>
      <c r="F139" s="6">
        <v>1</v>
      </c>
      <c r="G139" s="31"/>
      <c r="H139" s="58"/>
      <c r="I139" s="8"/>
    </row>
    <row r="140" spans="1:9" ht="22.5" customHeight="1" x14ac:dyDescent="0.2">
      <c r="A140" s="2"/>
      <c r="B140" s="89"/>
      <c r="C140" s="51"/>
      <c r="D140" s="6"/>
      <c r="E140" s="5"/>
      <c r="F140" s="6"/>
      <c r="G140" s="31"/>
      <c r="H140" s="7"/>
      <c r="I140" s="54"/>
    </row>
    <row r="141" spans="1:9" ht="22.5" customHeight="1" x14ac:dyDescent="0.2">
      <c r="A141" s="2"/>
      <c r="B141" s="89"/>
      <c r="C141" s="51" t="s">
        <v>84</v>
      </c>
      <c r="D141" s="6"/>
      <c r="E141" s="5"/>
      <c r="F141" s="6"/>
      <c r="G141" s="31"/>
      <c r="H141" s="7"/>
      <c r="I141" s="8"/>
    </row>
    <row r="142" spans="1:9" ht="22.5" customHeight="1" x14ac:dyDescent="0.2">
      <c r="A142" s="2"/>
      <c r="B142" s="89"/>
      <c r="C142" s="51" t="s">
        <v>146</v>
      </c>
      <c r="D142" s="116" t="s">
        <v>124</v>
      </c>
      <c r="E142" s="5" t="s">
        <v>35</v>
      </c>
      <c r="F142" s="6">
        <v>12</v>
      </c>
      <c r="G142" s="31"/>
      <c r="H142" s="58"/>
      <c r="I142" s="8"/>
    </row>
    <row r="143" spans="1:9" ht="22.5" customHeight="1" x14ac:dyDescent="0.2">
      <c r="A143" s="2"/>
      <c r="B143" s="89"/>
      <c r="C143" s="51" t="s">
        <v>85</v>
      </c>
      <c r="D143" s="6"/>
      <c r="E143" s="5" t="s">
        <v>1</v>
      </c>
      <c r="F143" s="6">
        <v>1</v>
      </c>
      <c r="G143" s="31"/>
      <c r="H143" s="58"/>
      <c r="I143" s="8"/>
    </row>
    <row r="144" spans="1:9" ht="22.5" customHeight="1" x14ac:dyDescent="0.2">
      <c r="A144" s="2"/>
      <c r="B144" s="89"/>
      <c r="C144" s="51"/>
      <c r="D144" s="6"/>
      <c r="E144" s="5"/>
      <c r="F144" s="6"/>
      <c r="G144" s="31"/>
      <c r="H144" s="58"/>
      <c r="I144" s="159"/>
    </row>
    <row r="145" spans="1:9" ht="22.5" customHeight="1" x14ac:dyDescent="0.2">
      <c r="A145" s="2"/>
      <c r="B145" s="89"/>
      <c r="C145" s="51"/>
      <c r="D145" s="6"/>
      <c r="E145" s="5"/>
      <c r="F145" s="6"/>
      <c r="G145" s="31"/>
      <c r="H145" s="58"/>
      <c r="I145" s="8"/>
    </row>
    <row r="146" spans="1:9" ht="22.5" customHeight="1" x14ac:dyDescent="0.2">
      <c r="A146" s="2"/>
      <c r="B146" s="89"/>
      <c r="C146" s="62" t="s">
        <v>65</v>
      </c>
      <c r="D146" s="6"/>
      <c r="E146" s="5"/>
      <c r="F146" s="6"/>
      <c r="G146" s="31"/>
      <c r="H146" s="58"/>
      <c r="I146" s="8"/>
    </row>
    <row r="147" spans="1:9" ht="22.5" customHeight="1" x14ac:dyDescent="0.2">
      <c r="A147" s="2"/>
      <c r="B147" s="89"/>
      <c r="C147" s="62"/>
      <c r="D147" s="6"/>
      <c r="E147" s="5"/>
      <c r="F147" s="6"/>
      <c r="G147" s="31"/>
      <c r="H147" s="58"/>
      <c r="I147" s="8"/>
    </row>
    <row r="148" spans="1:9" ht="22.5" customHeight="1" x14ac:dyDescent="0.2">
      <c r="A148" s="2"/>
      <c r="B148" s="89"/>
      <c r="C148" s="51"/>
      <c r="D148" s="6"/>
      <c r="E148" s="5"/>
      <c r="F148" s="6"/>
      <c r="G148" s="31"/>
      <c r="H148" s="58"/>
      <c r="I148" s="54"/>
    </row>
    <row r="149" spans="1:9" ht="22.5" customHeight="1" x14ac:dyDescent="0.2">
      <c r="A149" s="2"/>
      <c r="B149" s="89"/>
      <c r="C149" s="51"/>
      <c r="D149" s="6"/>
      <c r="E149" s="5"/>
      <c r="F149" s="6"/>
      <c r="G149" s="31"/>
      <c r="H149" s="58"/>
      <c r="I149" s="54"/>
    </row>
    <row r="150" spans="1:9" ht="22.5" customHeight="1" x14ac:dyDescent="0.2">
      <c r="A150" s="2"/>
      <c r="B150" s="89"/>
      <c r="C150" s="51"/>
      <c r="D150" s="6"/>
      <c r="E150" s="5"/>
      <c r="F150" s="6"/>
      <c r="G150" s="31"/>
      <c r="H150" s="58"/>
      <c r="I150" s="54"/>
    </row>
    <row r="151" spans="1:9" ht="22.5" customHeight="1" x14ac:dyDescent="0.15">
      <c r="A151" s="71" t="s">
        <v>4</v>
      </c>
      <c r="B151" s="72"/>
      <c r="C151" s="63" t="s">
        <v>5</v>
      </c>
      <c r="D151" s="73" t="s">
        <v>6</v>
      </c>
      <c r="E151" s="74" t="s">
        <v>7</v>
      </c>
      <c r="F151" s="74" t="s">
        <v>2</v>
      </c>
      <c r="G151" s="74" t="s">
        <v>8</v>
      </c>
      <c r="H151" s="74" t="s">
        <v>3</v>
      </c>
      <c r="I151" s="75" t="s">
        <v>9</v>
      </c>
    </row>
    <row r="152" spans="1:9" ht="22.5" customHeight="1" x14ac:dyDescent="0.2">
      <c r="A152" s="101"/>
      <c r="B152" s="102"/>
      <c r="C152" s="103"/>
      <c r="D152" s="95"/>
      <c r="E152" s="95"/>
      <c r="F152" s="95"/>
      <c r="G152" s="95"/>
      <c r="H152" s="95"/>
      <c r="I152" s="96"/>
    </row>
    <row r="153" spans="1:9" ht="22.5" customHeight="1" x14ac:dyDescent="0.2">
      <c r="A153" s="99">
        <v>3</v>
      </c>
      <c r="B153" s="48"/>
      <c r="C153" s="15" t="s">
        <v>46</v>
      </c>
      <c r="D153" s="61"/>
      <c r="E153" s="61"/>
      <c r="F153" s="61"/>
      <c r="G153" s="48"/>
      <c r="H153" s="48"/>
      <c r="I153" s="54"/>
    </row>
    <row r="154" spans="1:9" ht="22.5" customHeight="1" x14ac:dyDescent="0.15">
      <c r="A154" s="55"/>
      <c r="B154" s="50"/>
      <c r="C154" s="51" t="s">
        <v>145</v>
      </c>
      <c r="D154" s="6" t="s">
        <v>105</v>
      </c>
      <c r="E154" s="5" t="s">
        <v>41</v>
      </c>
      <c r="F154" s="163">
        <v>113.6</v>
      </c>
      <c r="G154" s="113"/>
      <c r="H154" s="32"/>
      <c r="I154" s="190"/>
    </row>
    <row r="155" spans="1:9" ht="22.5" customHeight="1" x14ac:dyDescent="0.15">
      <c r="A155" s="55"/>
      <c r="B155" s="50"/>
      <c r="C155" s="51" t="s">
        <v>145</v>
      </c>
      <c r="D155" s="6" t="s">
        <v>105</v>
      </c>
      <c r="E155" s="5" t="s">
        <v>41</v>
      </c>
      <c r="F155" s="163">
        <v>43.5</v>
      </c>
      <c r="G155" s="113"/>
      <c r="H155" s="32"/>
      <c r="I155" s="8"/>
    </row>
    <row r="156" spans="1:9" ht="22.5" customHeight="1" x14ac:dyDescent="0.15">
      <c r="A156" s="55"/>
      <c r="B156" s="50"/>
      <c r="C156" s="51"/>
      <c r="D156" s="6"/>
      <c r="E156" s="5"/>
      <c r="F156" s="163"/>
      <c r="G156" s="113"/>
      <c r="H156" s="32"/>
      <c r="I156" s="190"/>
    </row>
    <row r="157" spans="1:9" ht="22.5" customHeight="1" x14ac:dyDescent="0.15">
      <c r="A157" s="55"/>
      <c r="B157" s="50"/>
      <c r="C157" s="51"/>
      <c r="D157" s="116"/>
      <c r="E157" s="5"/>
      <c r="F157" s="163"/>
      <c r="G157" s="113"/>
      <c r="H157" s="32"/>
      <c r="I157" s="190"/>
    </row>
    <row r="158" spans="1:9" ht="22.5" customHeight="1" x14ac:dyDescent="0.15">
      <c r="A158" s="55"/>
      <c r="B158" s="50"/>
      <c r="C158" s="51" t="s">
        <v>47</v>
      </c>
      <c r="D158" s="6" t="s">
        <v>106</v>
      </c>
      <c r="E158" s="5" t="s">
        <v>123</v>
      </c>
      <c r="F158" s="163">
        <v>12.7</v>
      </c>
      <c r="G158" s="113"/>
      <c r="H158" s="32"/>
      <c r="I158" s="190"/>
    </row>
    <row r="159" spans="1:9" ht="22.5" customHeight="1" x14ac:dyDescent="0.15">
      <c r="A159" s="55"/>
      <c r="B159" s="50"/>
      <c r="C159" s="51"/>
      <c r="D159" s="6" t="s">
        <v>108</v>
      </c>
      <c r="E159" s="5"/>
      <c r="F159" s="163"/>
      <c r="G159" s="113"/>
      <c r="H159" s="32"/>
      <c r="I159" s="190"/>
    </row>
    <row r="160" spans="1:9" ht="22.5" customHeight="1" x14ac:dyDescent="0.15">
      <c r="A160" s="55"/>
      <c r="B160" s="50"/>
      <c r="C160" s="51" t="s">
        <v>107</v>
      </c>
      <c r="D160" s="6" t="s">
        <v>106</v>
      </c>
      <c r="E160" s="5" t="s">
        <v>123</v>
      </c>
      <c r="F160" s="163">
        <v>5.4</v>
      </c>
      <c r="G160" s="113"/>
      <c r="H160" s="32"/>
      <c r="I160" s="190"/>
    </row>
    <row r="161" spans="1:9" ht="22.5" customHeight="1" x14ac:dyDescent="0.15">
      <c r="A161" s="55"/>
      <c r="B161" s="50"/>
      <c r="C161" s="51"/>
      <c r="D161" s="6" t="s">
        <v>108</v>
      </c>
      <c r="E161" s="5"/>
      <c r="F161" s="163"/>
      <c r="G161" s="113"/>
      <c r="H161" s="32"/>
      <c r="I161" s="190"/>
    </row>
    <row r="162" spans="1:9" ht="22.5" customHeight="1" x14ac:dyDescent="0.15">
      <c r="A162" s="55"/>
      <c r="B162" s="50"/>
      <c r="C162" s="51" t="s">
        <v>109</v>
      </c>
      <c r="D162" s="6" t="s">
        <v>110</v>
      </c>
      <c r="E162" s="5" t="s">
        <v>123</v>
      </c>
      <c r="F162" s="162">
        <v>0.21</v>
      </c>
      <c r="G162" s="113"/>
      <c r="H162" s="32"/>
      <c r="I162" s="190"/>
    </row>
    <row r="163" spans="1:9" ht="22.5" customHeight="1" x14ac:dyDescent="0.15">
      <c r="A163" s="55"/>
      <c r="B163" s="50"/>
      <c r="C163" s="51"/>
      <c r="D163" s="6"/>
      <c r="E163" s="5"/>
      <c r="F163" s="163"/>
      <c r="G163" s="113"/>
      <c r="H163" s="32"/>
      <c r="I163" s="190"/>
    </row>
    <row r="164" spans="1:9" ht="22.5" customHeight="1" x14ac:dyDescent="0.15">
      <c r="A164" s="55"/>
      <c r="B164" s="50"/>
      <c r="C164" s="51" t="s">
        <v>143</v>
      </c>
      <c r="D164" s="6"/>
      <c r="E164" s="5" t="s">
        <v>144</v>
      </c>
      <c r="F164" s="163">
        <v>1</v>
      </c>
      <c r="G164" s="113"/>
      <c r="H164" s="32"/>
      <c r="I164" s="190"/>
    </row>
    <row r="165" spans="1:9" ht="22.5" customHeight="1" x14ac:dyDescent="0.15">
      <c r="A165" s="47"/>
      <c r="B165" s="50"/>
      <c r="C165" s="51"/>
      <c r="D165" s="6"/>
      <c r="E165" s="5"/>
      <c r="F165" s="165"/>
      <c r="G165" s="113"/>
      <c r="H165" s="32"/>
      <c r="I165" s="166"/>
    </row>
    <row r="166" spans="1:9" ht="22.5" customHeight="1" x14ac:dyDescent="0.15">
      <c r="A166" s="47"/>
      <c r="B166" s="50"/>
      <c r="C166" s="6" t="s">
        <v>48</v>
      </c>
      <c r="D166" s="48"/>
      <c r="E166" s="5" t="s">
        <v>1</v>
      </c>
      <c r="F166" s="163">
        <v>1</v>
      </c>
      <c r="G166" s="113"/>
      <c r="H166" s="32"/>
      <c r="I166" s="8"/>
    </row>
    <row r="167" spans="1:9" ht="22.5" customHeight="1" x14ac:dyDescent="0.15">
      <c r="A167" s="47"/>
      <c r="B167" s="50"/>
      <c r="C167" s="51" t="s">
        <v>49</v>
      </c>
      <c r="D167" s="6"/>
      <c r="E167" s="5" t="s">
        <v>1</v>
      </c>
      <c r="F167" s="165">
        <v>1</v>
      </c>
      <c r="G167" s="113"/>
      <c r="H167" s="32"/>
      <c r="I167" s="8"/>
    </row>
    <row r="168" spans="1:9" ht="22.5" customHeight="1" x14ac:dyDescent="0.15">
      <c r="A168" s="47"/>
      <c r="B168" s="50"/>
      <c r="C168" s="51"/>
      <c r="D168" s="6"/>
      <c r="E168" s="5"/>
      <c r="F168" s="165"/>
      <c r="G168" s="113"/>
      <c r="H168" s="32"/>
      <c r="I168" s="148"/>
    </row>
    <row r="169" spans="1:9" ht="22.5" customHeight="1" x14ac:dyDescent="0.15">
      <c r="A169" s="47"/>
      <c r="B169" s="50"/>
      <c r="C169" s="51" t="s">
        <v>111</v>
      </c>
      <c r="D169" s="6" t="s">
        <v>113</v>
      </c>
      <c r="E169" s="5" t="s">
        <v>41</v>
      </c>
      <c r="F169" s="165">
        <v>27.2</v>
      </c>
      <c r="G169" s="113"/>
      <c r="H169" s="32"/>
      <c r="I169" s="8"/>
    </row>
    <row r="170" spans="1:9" ht="22.5" customHeight="1" x14ac:dyDescent="0.15">
      <c r="A170" s="47"/>
      <c r="B170" s="50"/>
      <c r="C170" s="51" t="s">
        <v>112</v>
      </c>
      <c r="D170" s="6"/>
      <c r="E170" s="5" t="s">
        <v>102</v>
      </c>
      <c r="F170" s="165">
        <v>29.7</v>
      </c>
      <c r="G170" s="113"/>
      <c r="H170" s="32"/>
      <c r="I170" s="8"/>
    </row>
    <row r="171" spans="1:9" ht="22.5" customHeight="1" x14ac:dyDescent="0.15">
      <c r="A171" s="47"/>
      <c r="B171" s="50"/>
      <c r="C171" s="51"/>
      <c r="D171" s="6"/>
      <c r="E171" s="5"/>
      <c r="F171" s="165"/>
      <c r="G171" s="113"/>
      <c r="H171" s="32"/>
      <c r="I171" s="147"/>
    </row>
    <row r="172" spans="1:9" ht="22.5" customHeight="1" x14ac:dyDescent="0.15">
      <c r="A172" s="47"/>
      <c r="B172" s="50"/>
      <c r="C172" s="51"/>
      <c r="D172" s="6"/>
      <c r="E172" s="5"/>
      <c r="F172" s="165"/>
      <c r="G172" s="113"/>
      <c r="H172" s="32"/>
      <c r="I172" s="147"/>
    </row>
    <row r="173" spans="1:9" ht="22.5" customHeight="1" x14ac:dyDescent="0.15">
      <c r="A173" s="127"/>
      <c r="B173" s="48"/>
      <c r="C173" s="5" t="s">
        <v>86</v>
      </c>
      <c r="D173" s="48"/>
      <c r="E173" s="204"/>
      <c r="F173" s="48"/>
      <c r="G173" s="128"/>
      <c r="H173" s="27"/>
      <c r="I173" s="129"/>
    </row>
    <row r="174" spans="1:9" ht="22.5" customHeight="1" x14ac:dyDescent="0.15">
      <c r="A174" s="150"/>
      <c r="B174" s="61"/>
      <c r="C174" s="14"/>
      <c r="D174" s="61"/>
      <c r="E174" s="151"/>
      <c r="F174" s="61"/>
      <c r="G174" s="152"/>
      <c r="I174" s="153"/>
    </row>
    <row r="175" spans="1:9" ht="22.5" customHeight="1" x14ac:dyDescent="0.15">
      <c r="A175" s="130"/>
      <c r="B175" s="49"/>
      <c r="C175" s="21"/>
      <c r="D175" s="49"/>
      <c r="E175" s="49"/>
      <c r="F175" s="49"/>
      <c r="G175" s="49"/>
      <c r="H175" s="131"/>
      <c r="I175" s="132"/>
    </row>
    <row r="176" spans="1:9" ht="22.5" customHeight="1" x14ac:dyDescent="0.15">
      <c r="A176" s="172" t="s">
        <v>4</v>
      </c>
      <c r="B176" s="173"/>
      <c r="C176" s="63" t="s">
        <v>5</v>
      </c>
      <c r="D176" s="63" t="s">
        <v>6</v>
      </c>
      <c r="E176" s="174" t="s">
        <v>7</v>
      </c>
      <c r="F176" s="174" t="s">
        <v>2</v>
      </c>
      <c r="G176" s="74" t="s">
        <v>8</v>
      </c>
      <c r="H176" s="74" t="s">
        <v>3</v>
      </c>
      <c r="I176" s="75" t="s">
        <v>9</v>
      </c>
    </row>
    <row r="177" spans="1:9" ht="22.5" customHeight="1" x14ac:dyDescent="0.15">
      <c r="A177" s="137"/>
      <c r="B177" s="95"/>
      <c r="C177" s="86"/>
      <c r="D177" s="95"/>
      <c r="E177" s="95"/>
      <c r="F177" s="95"/>
      <c r="G177" s="95"/>
      <c r="H177" s="175"/>
      <c r="I177" s="176"/>
    </row>
    <row r="178" spans="1:9" ht="22.5" customHeight="1" x14ac:dyDescent="0.2">
      <c r="A178" s="100">
        <v>4</v>
      </c>
      <c r="B178" s="154"/>
      <c r="C178" s="155" t="s">
        <v>55</v>
      </c>
      <c r="D178" s="48"/>
      <c r="E178" s="48"/>
      <c r="F178" s="48"/>
      <c r="G178" s="48"/>
      <c r="H178" s="27"/>
      <c r="I178" s="129"/>
    </row>
    <row r="179" spans="1:9" ht="22.5" customHeight="1" x14ac:dyDescent="0.15">
      <c r="A179" s="184" t="s">
        <v>147</v>
      </c>
      <c r="B179" s="48"/>
      <c r="C179" s="51" t="s">
        <v>131</v>
      </c>
      <c r="D179" s="6" t="s">
        <v>132</v>
      </c>
      <c r="E179" s="5" t="s">
        <v>123</v>
      </c>
      <c r="F179" s="185">
        <v>35.4</v>
      </c>
      <c r="G179" s="27"/>
      <c r="H179" s="32"/>
      <c r="I179" s="8"/>
    </row>
    <row r="180" spans="1:9" ht="22.5" customHeight="1" x14ac:dyDescent="0.15">
      <c r="A180" s="184" t="s">
        <v>148</v>
      </c>
      <c r="B180" s="48"/>
      <c r="C180" s="51" t="s">
        <v>165</v>
      </c>
      <c r="D180" s="51"/>
      <c r="E180" s="5" t="s">
        <v>1</v>
      </c>
      <c r="F180" s="6">
        <v>1</v>
      </c>
      <c r="G180" s="27"/>
      <c r="H180" s="32"/>
      <c r="I180" s="8"/>
    </row>
    <row r="181" spans="1:9" ht="22.5" customHeight="1" x14ac:dyDescent="0.15">
      <c r="A181" s="184" t="s">
        <v>149</v>
      </c>
      <c r="B181" s="48"/>
      <c r="C181" s="51" t="s">
        <v>51</v>
      </c>
      <c r="D181" s="6" t="s">
        <v>114</v>
      </c>
      <c r="E181" s="5" t="s">
        <v>123</v>
      </c>
      <c r="F181" s="185">
        <v>39</v>
      </c>
      <c r="G181" s="27"/>
      <c r="H181" s="32"/>
      <c r="I181" s="129"/>
    </row>
    <row r="182" spans="1:9" ht="22.5" customHeight="1" x14ac:dyDescent="0.15">
      <c r="A182" s="184"/>
      <c r="B182" s="48"/>
      <c r="C182" s="51" t="s">
        <v>161</v>
      </c>
      <c r="D182" s="51" t="s">
        <v>155</v>
      </c>
      <c r="E182" s="5"/>
      <c r="F182" s="44"/>
      <c r="G182" s="27"/>
      <c r="H182" s="32"/>
      <c r="I182" s="129"/>
    </row>
    <row r="183" spans="1:9" ht="22.5" customHeight="1" x14ac:dyDescent="0.15">
      <c r="A183" s="184" t="s">
        <v>150</v>
      </c>
      <c r="B183" s="48"/>
      <c r="C183" s="51" t="s">
        <v>156</v>
      </c>
      <c r="D183" s="6" t="s">
        <v>133</v>
      </c>
      <c r="E183" s="5" t="s">
        <v>1</v>
      </c>
      <c r="F183" s="6">
        <v>1</v>
      </c>
      <c r="G183" s="27"/>
      <c r="H183" s="32"/>
      <c r="I183" s="8"/>
    </row>
    <row r="184" spans="1:9" ht="22.5" customHeight="1" x14ac:dyDescent="0.15">
      <c r="A184" s="184"/>
      <c r="B184" s="48"/>
      <c r="C184" s="51" t="s">
        <v>162</v>
      </c>
      <c r="D184" s="6" t="s">
        <v>134</v>
      </c>
      <c r="E184" s="5"/>
      <c r="F184" s="177"/>
      <c r="G184" s="27"/>
      <c r="H184" s="32"/>
      <c r="I184" s="129"/>
    </row>
    <row r="185" spans="1:9" ht="22.5" customHeight="1" x14ac:dyDescent="0.15">
      <c r="A185" s="184"/>
      <c r="B185" s="48"/>
      <c r="C185" s="51" t="s">
        <v>163</v>
      </c>
      <c r="D185" s="192" t="s">
        <v>164</v>
      </c>
      <c r="E185" s="5"/>
      <c r="F185" s="177"/>
      <c r="G185" s="27"/>
      <c r="H185" s="32"/>
      <c r="I185" s="129"/>
    </row>
    <row r="186" spans="1:9" ht="22.5" customHeight="1" x14ac:dyDescent="0.15">
      <c r="A186" s="184" t="s">
        <v>151</v>
      </c>
      <c r="B186" s="48"/>
      <c r="C186" s="51" t="s">
        <v>167</v>
      </c>
      <c r="D186" s="116" t="s">
        <v>135</v>
      </c>
      <c r="E186" s="5" t="s">
        <v>1</v>
      </c>
      <c r="F186" s="6">
        <v>1</v>
      </c>
      <c r="G186" s="27"/>
      <c r="H186" s="32"/>
      <c r="I186" s="8"/>
    </row>
    <row r="187" spans="1:9" ht="22.5" customHeight="1" x14ac:dyDescent="0.15">
      <c r="A187" s="184" t="s">
        <v>152</v>
      </c>
      <c r="B187" s="48"/>
      <c r="C187" s="51" t="s">
        <v>169</v>
      </c>
      <c r="D187" s="6" t="s">
        <v>136</v>
      </c>
      <c r="E187" s="5" t="s">
        <v>1</v>
      </c>
      <c r="F187" s="6">
        <v>1</v>
      </c>
      <c r="G187" s="27"/>
      <c r="H187" s="32"/>
      <c r="I187" s="129"/>
    </row>
    <row r="188" spans="1:9" ht="22.5" customHeight="1" x14ac:dyDescent="0.15">
      <c r="A188" s="184"/>
      <c r="B188" s="48"/>
      <c r="C188" s="192"/>
      <c r="D188" s="183"/>
      <c r="E188" s="5"/>
      <c r="F188" s="177"/>
      <c r="G188" s="27"/>
      <c r="H188" s="32"/>
      <c r="I188" s="129"/>
    </row>
    <row r="189" spans="1:9" ht="22.5" customHeight="1" x14ac:dyDescent="0.15">
      <c r="A189" s="184" t="s">
        <v>153</v>
      </c>
      <c r="B189" s="48"/>
      <c r="C189" s="192" t="s">
        <v>154</v>
      </c>
      <c r="D189" s="6"/>
      <c r="E189" s="5" t="s">
        <v>1</v>
      </c>
      <c r="F189" s="6">
        <v>1</v>
      </c>
      <c r="G189" s="27"/>
      <c r="H189" s="32"/>
      <c r="I189" s="8"/>
    </row>
    <row r="190" spans="1:9" ht="22.5" customHeight="1" x14ac:dyDescent="0.15">
      <c r="A190" s="182"/>
      <c r="B190" s="48"/>
      <c r="C190" s="192" t="s">
        <v>157</v>
      </c>
      <c r="D190" s="6"/>
      <c r="E190" s="5"/>
      <c r="F190" s="163"/>
      <c r="G190" s="27"/>
      <c r="H190" s="32"/>
      <c r="I190" s="129"/>
    </row>
    <row r="191" spans="1:9" ht="22.5" customHeight="1" x14ac:dyDescent="0.15">
      <c r="A191" s="182"/>
      <c r="B191" s="48"/>
      <c r="C191" s="192" t="s">
        <v>158</v>
      </c>
      <c r="D191" s="116" t="s">
        <v>137</v>
      </c>
      <c r="E191" s="5"/>
      <c r="F191" s="177"/>
      <c r="G191" s="27"/>
      <c r="H191" s="32"/>
      <c r="I191" s="129"/>
    </row>
    <row r="192" spans="1:9" ht="22.5" customHeight="1" x14ac:dyDescent="0.15">
      <c r="A192" s="182"/>
      <c r="B192" s="48"/>
      <c r="C192" s="51" t="s">
        <v>181</v>
      </c>
      <c r="D192" s="6" t="s">
        <v>138</v>
      </c>
      <c r="E192" s="5"/>
      <c r="F192" s="6"/>
      <c r="G192" s="27"/>
      <c r="H192" s="32"/>
      <c r="I192" s="129"/>
    </row>
    <row r="193" spans="1:9" ht="22.5" customHeight="1" x14ac:dyDescent="0.15">
      <c r="A193" s="182"/>
      <c r="B193" s="48"/>
      <c r="C193" s="51" t="s">
        <v>159</v>
      </c>
      <c r="D193" s="6" t="s">
        <v>185</v>
      </c>
      <c r="E193" s="5"/>
      <c r="F193" s="44"/>
      <c r="G193" s="27"/>
      <c r="H193" s="32"/>
      <c r="I193" s="129"/>
    </row>
    <row r="194" spans="1:9" ht="22.5" customHeight="1" x14ac:dyDescent="0.15">
      <c r="A194" s="182"/>
      <c r="B194" s="48"/>
      <c r="C194" s="51" t="s">
        <v>182</v>
      </c>
      <c r="D194" s="6"/>
      <c r="E194" s="204"/>
      <c r="F194" s="44"/>
      <c r="G194" s="27"/>
      <c r="H194" s="32"/>
      <c r="I194" s="129"/>
    </row>
    <row r="195" spans="1:9" ht="22.5" customHeight="1" x14ac:dyDescent="0.15">
      <c r="A195" s="182"/>
      <c r="B195" s="48"/>
      <c r="C195" s="51" t="s">
        <v>183</v>
      </c>
      <c r="D195" s="6" t="s">
        <v>139</v>
      </c>
      <c r="E195" s="5"/>
      <c r="F195" s="48"/>
      <c r="G195" s="169"/>
      <c r="H195" s="32"/>
      <c r="I195" s="129"/>
    </row>
    <row r="196" spans="1:9" ht="22.5" customHeight="1" x14ac:dyDescent="0.15">
      <c r="A196" s="182"/>
      <c r="B196" s="48"/>
      <c r="C196" s="51" t="s">
        <v>184</v>
      </c>
      <c r="D196" s="6" t="s">
        <v>160</v>
      </c>
      <c r="E196" s="5"/>
      <c r="F196" s="48"/>
      <c r="G196" s="169"/>
      <c r="H196" s="32"/>
      <c r="I196" s="129"/>
    </row>
    <row r="197" spans="1:9" ht="22.5" customHeight="1" x14ac:dyDescent="0.15">
      <c r="A197" s="127"/>
      <c r="B197" s="48"/>
      <c r="C197" s="51"/>
      <c r="D197" s="6"/>
      <c r="E197" s="48"/>
      <c r="F197" s="48"/>
      <c r="G197" s="48"/>
      <c r="H197" s="27"/>
      <c r="I197" s="129"/>
    </row>
    <row r="198" spans="1:9" ht="22.5" customHeight="1" x14ac:dyDescent="0.15">
      <c r="A198" s="127"/>
      <c r="B198" s="48"/>
      <c r="C198" s="5" t="s">
        <v>140</v>
      </c>
      <c r="D198" s="6"/>
      <c r="E198" s="48"/>
      <c r="F198" s="48"/>
      <c r="G198" s="48"/>
      <c r="H198" s="27"/>
      <c r="I198" s="129"/>
    </row>
    <row r="199" spans="1:9" ht="22.5" customHeight="1" x14ac:dyDescent="0.15">
      <c r="A199" s="127"/>
      <c r="B199" s="48"/>
      <c r="C199" s="5"/>
      <c r="D199" s="6"/>
      <c r="E199" s="48"/>
      <c r="F199" s="48"/>
      <c r="G199" s="48"/>
      <c r="H199" s="27"/>
      <c r="I199" s="129"/>
    </row>
    <row r="200" spans="1:9" ht="22.5" customHeight="1" x14ac:dyDescent="0.15">
      <c r="A200" s="127"/>
      <c r="B200" s="48"/>
      <c r="C200" s="51"/>
      <c r="D200" s="48"/>
      <c r="E200" s="48"/>
      <c r="F200" s="48"/>
      <c r="G200" s="48"/>
      <c r="H200" s="27"/>
      <c r="I200" s="129"/>
    </row>
    <row r="201" spans="1:9" ht="22.5" customHeight="1" x14ac:dyDescent="0.15">
      <c r="A201" s="111" t="s">
        <v>4</v>
      </c>
      <c r="B201" s="206"/>
      <c r="C201" s="207" t="s">
        <v>5</v>
      </c>
      <c r="D201" s="207" t="s">
        <v>6</v>
      </c>
      <c r="E201" s="110" t="s">
        <v>7</v>
      </c>
      <c r="F201" s="110" t="s">
        <v>2</v>
      </c>
      <c r="G201" s="74" t="s">
        <v>8</v>
      </c>
      <c r="H201" s="74" t="s">
        <v>3</v>
      </c>
      <c r="I201" s="75" t="s">
        <v>9</v>
      </c>
    </row>
    <row r="202" spans="1:9" ht="22.5" customHeight="1" x14ac:dyDescent="0.2">
      <c r="A202" s="135"/>
      <c r="B202" s="133"/>
      <c r="C202" s="136"/>
      <c r="D202" s="205"/>
      <c r="E202" s="104"/>
      <c r="F202" s="115"/>
      <c r="G202" s="133"/>
      <c r="H202" s="133"/>
      <c r="I202" s="134"/>
    </row>
    <row r="203" spans="1:9" ht="22.5" customHeight="1" x14ac:dyDescent="0.2">
      <c r="A203" s="100">
        <v>5</v>
      </c>
      <c r="B203" s="154"/>
      <c r="C203" s="155" t="s">
        <v>141</v>
      </c>
      <c r="D203" s="48"/>
      <c r="E203" s="48"/>
      <c r="F203" s="48"/>
      <c r="G203" s="48"/>
      <c r="H203" s="27"/>
      <c r="I203" s="129"/>
    </row>
    <row r="204" spans="1:9" ht="22.5" customHeight="1" x14ac:dyDescent="0.15">
      <c r="A204" s="184" t="s">
        <v>147</v>
      </c>
      <c r="B204" s="48"/>
      <c r="C204" s="51" t="s">
        <v>131</v>
      </c>
      <c r="D204" s="6" t="s">
        <v>132</v>
      </c>
      <c r="E204" s="5" t="s">
        <v>186</v>
      </c>
      <c r="F204" s="203">
        <v>83.1</v>
      </c>
      <c r="G204" s="27"/>
      <c r="H204" s="32"/>
      <c r="I204" s="202"/>
    </row>
    <row r="205" spans="1:9" ht="22.5" customHeight="1" x14ac:dyDescent="0.15">
      <c r="A205" s="184" t="s">
        <v>148</v>
      </c>
      <c r="B205" s="48"/>
      <c r="C205" s="51" t="s">
        <v>165</v>
      </c>
      <c r="D205" s="51"/>
      <c r="E205" s="5" t="s">
        <v>1</v>
      </c>
      <c r="F205" s="6">
        <v>1</v>
      </c>
      <c r="G205" s="27"/>
      <c r="H205" s="32"/>
      <c r="I205" s="8"/>
    </row>
    <row r="206" spans="1:9" ht="22.5" customHeight="1" x14ac:dyDescent="0.15">
      <c r="A206" s="184" t="s">
        <v>149</v>
      </c>
      <c r="B206" s="48"/>
      <c r="C206" s="51" t="s">
        <v>51</v>
      </c>
      <c r="D206" s="6" t="s">
        <v>114</v>
      </c>
      <c r="E206" s="5" t="s">
        <v>186</v>
      </c>
      <c r="F206" s="177">
        <v>21.4</v>
      </c>
      <c r="G206" s="27"/>
      <c r="H206" s="32"/>
      <c r="I206" s="129"/>
    </row>
    <row r="207" spans="1:9" ht="22.5" customHeight="1" x14ac:dyDescent="0.15">
      <c r="A207" s="184"/>
      <c r="B207" s="48"/>
      <c r="C207" s="51" t="s">
        <v>161</v>
      </c>
      <c r="D207" s="51" t="s">
        <v>155</v>
      </c>
      <c r="E207" s="5"/>
      <c r="F207" s="44"/>
      <c r="G207" s="27"/>
      <c r="H207" s="32"/>
      <c r="I207" s="129"/>
    </row>
    <row r="208" spans="1:9" ht="22.5" customHeight="1" x14ac:dyDescent="0.15">
      <c r="A208" s="184" t="s">
        <v>150</v>
      </c>
      <c r="B208" s="48"/>
      <c r="C208" s="51" t="s">
        <v>156</v>
      </c>
      <c r="D208" s="6" t="s">
        <v>133</v>
      </c>
      <c r="E208" s="5" t="s">
        <v>1</v>
      </c>
      <c r="F208" s="6">
        <v>1</v>
      </c>
      <c r="G208" s="27"/>
      <c r="H208" s="32"/>
      <c r="I208" s="8"/>
    </row>
    <row r="209" spans="1:9" ht="22.5" customHeight="1" x14ac:dyDescent="0.15">
      <c r="A209" s="184"/>
      <c r="B209" s="48"/>
      <c r="C209" s="51" t="s">
        <v>162</v>
      </c>
      <c r="D209" s="6" t="s">
        <v>134</v>
      </c>
      <c r="E209" s="5"/>
      <c r="F209" s="177"/>
      <c r="G209" s="27"/>
      <c r="H209" s="32"/>
      <c r="I209" s="129"/>
    </row>
    <row r="210" spans="1:9" ht="22.5" customHeight="1" x14ac:dyDescent="0.15">
      <c r="A210" s="184"/>
      <c r="B210" s="48"/>
      <c r="C210" s="51" t="s">
        <v>163</v>
      </c>
      <c r="D210" s="192" t="s">
        <v>164</v>
      </c>
      <c r="E210" s="5"/>
      <c r="F210" s="177"/>
      <c r="G210" s="27"/>
      <c r="H210" s="32"/>
      <c r="I210" s="129"/>
    </row>
    <row r="211" spans="1:9" ht="22.5" customHeight="1" x14ac:dyDescent="0.15">
      <c r="A211" s="184" t="s">
        <v>151</v>
      </c>
      <c r="B211" s="48"/>
      <c r="C211" s="51" t="s">
        <v>168</v>
      </c>
      <c r="D211" s="116" t="s">
        <v>135</v>
      </c>
      <c r="E211" s="5" t="s">
        <v>1</v>
      </c>
      <c r="F211" s="6">
        <v>1</v>
      </c>
      <c r="G211" s="27"/>
      <c r="H211" s="32"/>
      <c r="I211" s="8"/>
    </row>
    <row r="212" spans="1:9" ht="22.5" customHeight="1" x14ac:dyDescent="0.15">
      <c r="A212" s="184" t="s">
        <v>152</v>
      </c>
      <c r="B212" s="48"/>
      <c r="C212" s="51" t="s">
        <v>166</v>
      </c>
      <c r="D212" s="6" t="s">
        <v>136</v>
      </c>
      <c r="E212" s="5" t="s">
        <v>1</v>
      </c>
      <c r="F212" s="6">
        <v>1</v>
      </c>
      <c r="G212" s="27"/>
      <c r="H212" s="32"/>
      <c r="I212" s="129"/>
    </row>
    <row r="213" spans="1:9" ht="22.5" customHeight="1" x14ac:dyDescent="0.15">
      <c r="A213" s="184"/>
      <c r="B213" s="48"/>
      <c r="C213" s="192"/>
      <c r="D213" s="183"/>
      <c r="E213" s="5"/>
      <c r="F213" s="177"/>
      <c r="G213" s="27"/>
      <c r="H213" s="32"/>
      <c r="I213" s="129"/>
    </row>
    <row r="214" spans="1:9" ht="22.5" customHeight="1" x14ac:dyDescent="0.15">
      <c r="A214" s="184" t="s">
        <v>153</v>
      </c>
      <c r="B214" s="48"/>
      <c r="C214" s="192" t="s">
        <v>154</v>
      </c>
      <c r="D214" s="6"/>
      <c r="E214" s="5" t="s">
        <v>1</v>
      </c>
      <c r="F214" s="6">
        <v>1</v>
      </c>
      <c r="G214" s="27"/>
      <c r="H214" s="32"/>
      <c r="I214" s="8"/>
    </row>
    <row r="215" spans="1:9" ht="22.5" customHeight="1" x14ac:dyDescent="0.15">
      <c r="A215" s="127"/>
      <c r="B215" s="48"/>
      <c r="C215" s="192" t="s">
        <v>157</v>
      </c>
      <c r="D215" s="6"/>
      <c r="E215" s="5"/>
      <c r="F215" s="163"/>
      <c r="G215" s="27"/>
      <c r="H215" s="32"/>
      <c r="I215" s="129"/>
    </row>
    <row r="216" spans="1:9" ht="22.5" customHeight="1" x14ac:dyDescent="0.15">
      <c r="A216" s="127"/>
      <c r="B216" s="48"/>
      <c r="C216" s="192" t="s">
        <v>158</v>
      </c>
      <c r="D216" s="201" t="s">
        <v>137</v>
      </c>
      <c r="E216" s="5"/>
      <c r="F216" s="177"/>
      <c r="G216" s="27"/>
      <c r="H216" s="32"/>
      <c r="I216" s="129"/>
    </row>
    <row r="217" spans="1:9" ht="22.5" customHeight="1" x14ac:dyDescent="0.15">
      <c r="A217" s="127"/>
      <c r="B217" s="48"/>
      <c r="C217" s="51" t="s">
        <v>181</v>
      </c>
      <c r="D217" s="6" t="s">
        <v>138</v>
      </c>
      <c r="E217" s="5"/>
      <c r="F217" s="6"/>
      <c r="G217" s="27"/>
      <c r="H217" s="32"/>
      <c r="I217" s="129"/>
    </row>
    <row r="218" spans="1:9" ht="22.5" customHeight="1" x14ac:dyDescent="0.15">
      <c r="A218" s="127"/>
      <c r="B218" s="48"/>
      <c r="C218" s="51" t="s">
        <v>159</v>
      </c>
      <c r="D218" s="6" t="s">
        <v>185</v>
      </c>
      <c r="E218" s="5"/>
      <c r="F218" s="44"/>
      <c r="G218" s="27"/>
      <c r="H218" s="32"/>
      <c r="I218" s="129"/>
    </row>
    <row r="219" spans="1:9" ht="22.5" customHeight="1" x14ac:dyDescent="0.15">
      <c r="A219" s="127"/>
      <c r="B219" s="48"/>
      <c r="C219" s="51" t="s">
        <v>182</v>
      </c>
      <c r="D219" s="6"/>
      <c r="E219" s="204"/>
      <c r="F219" s="44"/>
      <c r="G219" s="27"/>
      <c r="H219" s="32"/>
      <c r="I219" s="129"/>
    </row>
    <row r="220" spans="1:9" ht="22.5" customHeight="1" x14ac:dyDescent="0.15">
      <c r="A220" s="127"/>
      <c r="B220" s="48"/>
      <c r="C220" s="51" t="s">
        <v>183</v>
      </c>
      <c r="D220" s="6" t="s">
        <v>139</v>
      </c>
      <c r="E220" s="5"/>
      <c r="F220" s="48"/>
      <c r="G220" s="169"/>
      <c r="H220" s="32"/>
      <c r="I220" s="129"/>
    </row>
    <row r="221" spans="1:9" ht="22.5" customHeight="1" x14ac:dyDescent="0.15">
      <c r="A221" s="127"/>
      <c r="B221" s="48"/>
      <c r="C221" s="51" t="s">
        <v>184</v>
      </c>
      <c r="D221" s="6" t="s">
        <v>160</v>
      </c>
      <c r="E221" s="5"/>
      <c r="F221" s="48"/>
      <c r="G221" s="169"/>
      <c r="H221" s="32"/>
      <c r="I221" s="129"/>
    </row>
    <row r="222" spans="1:9" ht="22.5" customHeight="1" x14ac:dyDescent="0.15">
      <c r="A222" s="127"/>
      <c r="B222" s="48"/>
      <c r="C222" s="51"/>
      <c r="D222" s="6"/>
      <c r="E222" s="48"/>
      <c r="F222" s="48"/>
      <c r="G222" s="48"/>
      <c r="H222" s="27"/>
      <c r="I222" s="129"/>
    </row>
    <row r="223" spans="1:9" ht="22.5" customHeight="1" x14ac:dyDescent="0.15">
      <c r="A223" s="127"/>
      <c r="B223" s="48"/>
      <c r="C223" s="5" t="s">
        <v>142</v>
      </c>
      <c r="D223" s="6"/>
      <c r="E223" s="48"/>
      <c r="F223" s="48"/>
      <c r="G223" s="48"/>
      <c r="H223" s="27"/>
      <c r="I223" s="129"/>
    </row>
    <row r="224" spans="1:9" ht="22.5" customHeight="1" x14ac:dyDescent="0.2">
      <c r="A224" s="100"/>
      <c r="B224" s="154"/>
      <c r="C224" s="155"/>
      <c r="D224" s="167"/>
      <c r="E224" s="5"/>
      <c r="F224" s="168"/>
      <c r="G224" s="156"/>
      <c r="H224" s="156"/>
      <c r="I224" s="157"/>
    </row>
    <row r="225" spans="1:9" ht="22.5" customHeight="1" x14ac:dyDescent="0.2">
      <c r="A225" s="100"/>
      <c r="B225" s="154"/>
      <c r="C225" s="155"/>
      <c r="D225" s="178"/>
      <c r="E225" s="21"/>
      <c r="F225" s="179"/>
      <c r="G225" s="156"/>
      <c r="H225" s="156"/>
      <c r="I225" s="157"/>
    </row>
    <row r="226" spans="1:9" ht="22.5" customHeight="1" x14ac:dyDescent="0.15">
      <c r="A226" s="111" t="s">
        <v>4</v>
      </c>
      <c r="B226" s="206"/>
      <c r="C226" s="207" t="s">
        <v>5</v>
      </c>
      <c r="D226" s="207" t="s">
        <v>6</v>
      </c>
      <c r="E226" s="110" t="s">
        <v>7</v>
      </c>
      <c r="F226" s="110" t="s">
        <v>2</v>
      </c>
      <c r="G226" s="74" t="s">
        <v>8</v>
      </c>
      <c r="H226" s="74" t="s">
        <v>3</v>
      </c>
      <c r="I226" s="75" t="s">
        <v>9</v>
      </c>
    </row>
    <row r="227" spans="1:9" ht="22.5" customHeight="1" x14ac:dyDescent="0.2">
      <c r="A227" s="135"/>
      <c r="B227" s="133"/>
      <c r="C227" s="136"/>
      <c r="D227" s="180"/>
      <c r="E227" s="86"/>
      <c r="F227" s="181"/>
      <c r="G227" s="133"/>
      <c r="H227" s="133"/>
      <c r="I227" s="134"/>
    </row>
    <row r="228" spans="1:9" ht="22.5" customHeight="1" x14ac:dyDescent="0.2">
      <c r="A228" s="198">
        <v>6</v>
      </c>
      <c r="B228" s="53"/>
      <c r="C228" s="199" t="s">
        <v>57</v>
      </c>
      <c r="D228" s="48"/>
      <c r="E228" s="48"/>
      <c r="F228" s="48"/>
      <c r="G228" s="52"/>
      <c r="H228" s="52"/>
      <c r="I228" s="53"/>
    </row>
    <row r="229" spans="1:9" ht="22.5" customHeight="1" x14ac:dyDescent="0.2">
      <c r="A229" s="99"/>
      <c r="B229" s="56"/>
      <c r="C229" s="192"/>
      <c r="D229" s="70"/>
      <c r="E229" s="48"/>
      <c r="F229" s="48"/>
      <c r="G229" s="48"/>
      <c r="H229" s="48"/>
      <c r="I229" s="50"/>
    </row>
    <row r="230" spans="1:9" ht="22.5" customHeight="1" x14ac:dyDescent="0.15">
      <c r="A230" s="47"/>
      <c r="B230" s="50"/>
      <c r="C230" s="67" t="s">
        <v>115</v>
      </c>
      <c r="D230" s="15" t="s">
        <v>188</v>
      </c>
      <c r="E230" s="170" t="s">
        <v>41</v>
      </c>
      <c r="F230" s="160">
        <v>231</v>
      </c>
      <c r="G230" s="27"/>
      <c r="H230" s="32"/>
      <c r="I230" s="8"/>
    </row>
    <row r="231" spans="1:9" ht="22.5" customHeight="1" x14ac:dyDescent="0.15">
      <c r="A231" s="138"/>
      <c r="B231" s="139"/>
      <c r="C231" s="200"/>
      <c r="D231" s="122"/>
      <c r="E231" s="170"/>
      <c r="F231" s="171"/>
      <c r="G231" s="140"/>
      <c r="H231" s="141"/>
      <c r="I231" s="139"/>
    </row>
    <row r="232" spans="1:9" ht="22.5" customHeight="1" x14ac:dyDescent="0.15">
      <c r="A232" s="138"/>
      <c r="B232" s="139"/>
      <c r="C232" s="200" t="s">
        <v>58</v>
      </c>
      <c r="D232" s="122" t="s">
        <v>60</v>
      </c>
      <c r="E232" s="170" t="s">
        <v>41</v>
      </c>
      <c r="F232" s="171">
        <v>231</v>
      </c>
      <c r="G232" s="27"/>
      <c r="H232" s="32"/>
      <c r="I232" s="8"/>
    </row>
    <row r="233" spans="1:9" ht="22.5" customHeight="1" x14ac:dyDescent="0.15">
      <c r="A233" s="138"/>
      <c r="B233" s="139"/>
      <c r="C233" s="200"/>
      <c r="D233" s="122"/>
      <c r="E233" s="170"/>
      <c r="F233" s="171"/>
      <c r="G233" s="140"/>
      <c r="H233" s="141"/>
      <c r="I233" s="142"/>
    </row>
    <row r="234" spans="1:9" ht="22.5" customHeight="1" x14ac:dyDescent="0.15">
      <c r="A234" s="138"/>
      <c r="B234" s="139"/>
      <c r="C234" s="200" t="s">
        <v>59</v>
      </c>
      <c r="D234" s="122"/>
      <c r="E234" s="170" t="s">
        <v>144</v>
      </c>
      <c r="F234" s="171">
        <v>1</v>
      </c>
      <c r="G234" s="27"/>
      <c r="H234" s="32"/>
      <c r="I234" s="54"/>
    </row>
    <row r="235" spans="1:9" ht="22.5" customHeight="1" x14ac:dyDescent="0.15">
      <c r="A235" s="127"/>
      <c r="B235" s="48"/>
      <c r="C235" s="6"/>
      <c r="D235" s="48"/>
      <c r="E235" s="6"/>
      <c r="F235" s="158"/>
      <c r="G235" s="6"/>
      <c r="H235" s="48"/>
      <c r="I235" s="159"/>
    </row>
    <row r="236" spans="1:9" ht="22.5" customHeight="1" x14ac:dyDescent="0.15">
      <c r="A236" s="127"/>
      <c r="B236" s="48"/>
      <c r="C236" s="6" t="s">
        <v>116</v>
      </c>
      <c r="D236" s="6" t="s">
        <v>117</v>
      </c>
      <c r="E236" s="5" t="s">
        <v>102</v>
      </c>
      <c r="F236" s="6">
        <v>106</v>
      </c>
      <c r="G236" s="27"/>
      <c r="H236" s="32"/>
      <c r="I236" s="8"/>
    </row>
    <row r="237" spans="1:9" ht="22.5" customHeight="1" x14ac:dyDescent="0.15">
      <c r="A237" s="127"/>
      <c r="B237" s="48"/>
      <c r="C237" s="6"/>
      <c r="D237" s="116" t="s">
        <v>187</v>
      </c>
      <c r="E237" s="6"/>
      <c r="F237" s="6"/>
      <c r="G237" s="48"/>
      <c r="H237" s="48"/>
      <c r="I237" s="159"/>
    </row>
    <row r="238" spans="1:9" ht="22.5" customHeight="1" x14ac:dyDescent="0.15">
      <c r="A238" s="127"/>
      <c r="B238" s="48"/>
      <c r="C238" s="6"/>
      <c r="D238" s="48"/>
      <c r="E238" s="6"/>
      <c r="F238" s="6"/>
      <c r="G238" s="48"/>
      <c r="H238" s="48"/>
      <c r="I238" s="159"/>
    </row>
    <row r="239" spans="1:9" ht="22.5" customHeight="1" x14ac:dyDescent="0.15">
      <c r="A239" s="127"/>
      <c r="B239" s="48"/>
      <c r="C239" s="48"/>
      <c r="D239" s="48"/>
      <c r="E239" s="6"/>
      <c r="F239" s="6"/>
      <c r="G239" s="48"/>
      <c r="H239" s="48"/>
      <c r="I239" s="159"/>
    </row>
    <row r="240" spans="1:9" ht="22.5" customHeight="1" x14ac:dyDescent="0.15">
      <c r="A240" s="127"/>
      <c r="B240" s="48"/>
      <c r="C240" s="48"/>
      <c r="D240" s="48"/>
      <c r="E240" s="48"/>
      <c r="F240" s="48"/>
      <c r="G240" s="48"/>
      <c r="H240" s="48"/>
      <c r="I240" s="159"/>
    </row>
    <row r="241" spans="1:9" ht="22.5" customHeight="1" x14ac:dyDescent="0.15">
      <c r="A241" s="127"/>
      <c r="B241" s="48"/>
      <c r="C241" s="48"/>
      <c r="D241" s="48"/>
      <c r="E241" s="48"/>
      <c r="F241" s="48"/>
      <c r="G241" s="48"/>
      <c r="H241" s="48"/>
      <c r="I241" s="159"/>
    </row>
    <row r="242" spans="1:9" ht="22.5" customHeight="1" x14ac:dyDescent="0.15">
      <c r="A242" s="127"/>
      <c r="B242" s="48"/>
      <c r="C242" s="48"/>
      <c r="D242" s="48"/>
      <c r="E242" s="48"/>
      <c r="F242" s="48"/>
      <c r="G242" s="48"/>
      <c r="H242" s="48"/>
      <c r="I242" s="159"/>
    </row>
    <row r="243" spans="1:9" ht="22.5" customHeight="1" x14ac:dyDescent="0.15">
      <c r="A243" s="127"/>
      <c r="B243" s="48"/>
      <c r="C243" s="48"/>
      <c r="D243" s="48"/>
      <c r="E243" s="48"/>
      <c r="F243" s="48"/>
      <c r="G243" s="48"/>
      <c r="H243" s="48"/>
      <c r="I243" s="159"/>
    </row>
    <row r="244" spans="1:9" ht="22.5" customHeight="1" x14ac:dyDescent="0.15">
      <c r="A244" s="127"/>
      <c r="B244" s="48"/>
      <c r="C244" s="5" t="s">
        <v>118</v>
      </c>
      <c r="D244" s="6"/>
      <c r="E244" s="48"/>
      <c r="F244" s="48"/>
      <c r="G244" s="48"/>
      <c r="H244" s="27"/>
      <c r="I244" s="159"/>
    </row>
    <row r="245" spans="1:9" ht="22.5" customHeight="1" x14ac:dyDescent="0.2">
      <c r="A245" s="100"/>
      <c r="B245" s="154"/>
      <c r="C245" s="155"/>
      <c r="D245" s="167"/>
      <c r="E245" s="5"/>
      <c r="F245" s="168"/>
      <c r="G245" s="156"/>
      <c r="H245" s="156"/>
      <c r="I245" s="157"/>
    </row>
    <row r="246" spans="1:9" ht="22.5" customHeight="1" x14ac:dyDescent="0.2">
      <c r="A246" s="100"/>
      <c r="B246" s="154"/>
      <c r="C246" s="155"/>
      <c r="D246" s="167"/>
      <c r="E246" s="5"/>
      <c r="F246" s="168"/>
      <c r="G246" s="156"/>
      <c r="H246" s="156"/>
      <c r="I246" s="157"/>
    </row>
    <row r="247" spans="1:9" ht="22.5" customHeight="1" x14ac:dyDescent="0.2">
      <c r="A247" s="100"/>
      <c r="B247" s="154"/>
      <c r="C247" s="155"/>
      <c r="D247" s="167"/>
      <c r="E247" s="5"/>
      <c r="F247" s="168"/>
      <c r="G247" s="156"/>
      <c r="H247" s="156"/>
      <c r="I247" s="157"/>
    </row>
    <row r="248" spans="1:9" ht="22.5" customHeight="1" x14ac:dyDescent="0.2">
      <c r="A248" s="100"/>
      <c r="B248" s="154"/>
      <c r="C248" s="155"/>
      <c r="D248" s="167"/>
      <c r="E248" s="5"/>
      <c r="F248" s="168"/>
      <c r="G248" s="156"/>
      <c r="H248" s="156"/>
      <c r="I248" s="157"/>
    </row>
    <row r="249" spans="1:9" ht="22.5" customHeight="1" x14ac:dyDescent="0.2">
      <c r="A249" s="100"/>
      <c r="B249" s="154"/>
      <c r="C249" s="155"/>
      <c r="D249" s="167"/>
      <c r="E249" s="5"/>
      <c r="F249" s="168"/>
      <c r="G249" s="156"/>
      <c r="H249" s="156"/>
      <c r="I249" s="157"/>
    </row>
    <row r="250" spans="1:9" ht="22.5" customHeight="1" x14ac:dyDescent="0.2">
      <c r="A250" s="100"/>
      <c r="B250" s="154"/>
      <c r="C250" s="155"/>
      <c r="D250" s="178"/>
      <c r="E250" s="21"/>
      <c r="F250" s="179"/>
      <c r="G250" s="156"/>
      <c r="H250" s="156"/>
      <c r="I250" s="157"/>
    </row>
  </sheetData>
  <mergeCells count="4">
    <mergeCell ref="E30:E37"/>
    <mergeCell ref="F30:F37"/>
    <mergeCell ref="H30:H37"/>
    <mergeCell ref="I30:I37"/>
  </mergeCells>
  <phoneticPr fontId="4"/>
  <printOptions gridLines="1"/>
  <pageMargins left="1.0629921259842521" right="0.19685039370078741" top="0.78740157480314965" bottom="0.31496062992125984" header="0.31496062992125984" footer="0.31496062992125984"/>
  <pageSetup paperSize="9" scale="93" orientation="landscape" useFirstPageNumber="1" r:id="rId1"/>
  <headerFooter alignWithMargins="0">
    <oddHeader>&amp;C
&amp;"ＭＳ Ｐ明朝,標準"&amp;14設　計　書</oddHeader>
    <oddFooter>&amp;R&amp;"ＭＳ Ｐ明朝,標準"P&amp;"ＭＳ Ｐゴシック,標準"&amp;P</oddFooter>
  </headerFooter>
  <rowBreaks count="9" manualBreakCount="9">
    <brk id="25" max="8" man="1"/>
    <brk id="50" max="8" man="1"/>
    <brk id="75" max="8" man="1"/>
    <brk id="100" max="8" man="1"/>
    <brk id="125" max="8" man="1"/>
    <brk id="150" max="8" man="1"/>
    <brk id="175" max="8" man="1"/>
    <brk id="200" max="8" man="1"/>
    <brk id="22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　紙</vt:lpstr>
      <vt:lpstr>工事費内訳書</vt:lpstr>
      <vt:lpstr>工事費内訳書!Print_Area</vt:lpstr>
      <vt:lpstr>'表　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清水</dc:creator>
  <cp:lastModifiedBy>小松 新二</cp:lastModifiedBy>
  <cp:lastPrinted>2026-08-07T01:49:16Z</cp:lastPrinted>
  <dcterms:created xsi:type="dcterms:W3CDTF">1999-05-20T00:54:27Z</dcterms:created>
  <dcterms:modified xsi:type="dcterms:W3CDTF">2026-08-12T04:38:23Z</dcterms:modified>
</cp:coreProperties>
</file>